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75" tabRatio="1000" firstSheet="1" activeTab="8"/>
  </bookViews>
  <sheets>
    <sheet name="表１年代別外食利用率" sheetId="1" r:id="rId1"/>
    <sheet name="表１データ" sheetId="2" r:id="rId2"/>
    <sheet name="表２年齢血圧年収データ" sheetId="3" r:id="rId3"/>
    <sheet name="表１４、１５" sheetId="4" r:id="rId4"/>
    <sheet name="演習問題８" sheetId="5" r:id="rId5"/>
    <sheet name="演習問題９" sheetId="6" r:id="rId6"/>
    <sheet name="演習問題１０" sheetId="7" r:id="rId7"/>
    <sheet name="演習問題１１" sheetId="8" r:id="rId8"/>
    <sheet name="演習問題１２" sheetId="9" r:id="rId9"/>
  </sheets>
  <definedNames/>
  <calcPr fullCalcOnLoad="1"/>
</workbook>
</file>

<file path=xl/sharedStrings.xml><?xml version="1.0" encoding="utf-8"?>
<sst xmlns="http://schemas.openxmlformats.org/spreadsheetml/2006/main" count="728" uniqueCount="144">
  <si>
    <r>
      <t>表</t>
    </r>
    <r>
      <rPr>
        <sz val="10.5"/>
        <rFont val="Century"/>
        <family val="1"/>
      </rPr>
      <t>1</t>
    </r>
    <r>
      <rPr>
        <sz val="11"/>
        <rFont val="ＭＳ Ｐゴシック"/>
        <family val="0"/>
      </rPr>
      <t>年代別外食利用率(%)</t>
    </r>
  </si>
  <si>
    <t>ファミリｰﾚｽﾄﾗﾝ</t>
  </si>
  <si>
    <t>ﾚｽﾄﾗﾝ</t>
  </si>
  <si>
    <t>20代</t>
  </si>
  <si>
    <t>30代</t>
  </si>
  <si>
    <t>40代</t>
  </si>
  <si>
    <t>50代</t>
  </si>
  <si>
    <t>60代以上</t>
  </si>
  <si>
    <t>表１　データ</t>
  </si>
  <si>
    <t>　NO</t>
  </si>
  <si>
    <t>X1</t>
  </si>
  <si>
    <t>x2</t>
  </si>
  <si>
    <t>x3</t>
  </si>
  <si>
    <t>x4</t>
  </si>
  <si>
    <t>y</t>
  </si>
  <si>
    <r>
      <t>表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　データ</t>
    </r>
  </si>
  <si>
    <t>NO</t>
  </si>
  <si>
    <t>年齢</t>
  </si>
  <si>
    <t>血圧</t>
  </si>
  <si>
    <t>年収</t>
  </si>
  <si>
    <t>表１４　ホームページ訪問者数</t>
  </si>
  <si>
    <t>ホームページ訪問数</t>
  </si>
  <si>
    <t>月</t>
  </si>
  <si>
    <t>火</t>
  </si>
  <si>
    <t>水</t>
  </si>
  <si>
    <t>木</t>
  </si>
  <si>
    <t>金</t>
  </si>
  <si>
    <t>土</t>
  </si>
  <si>
    <t>日</t>
  </si>
  <si>
    <t>表１５　作りなおしたデータ</t>
  </si>
  <si>
    <t>経過数</t>
  </si>
  <si>
    <t>表３この１年通販で買ったもの</t>
  </si>
  <si>
    <t>単位；％</t>
  </si>
  <si>
    <t>衣料品</t>
  </si>
  <si>
    <t>家庭用品・雑貨</t>
  </si>
  <si>
    <t>化粧品・薬品・健康食品</t>
  </si>
  <si>
    <t>食料品</t>
  </si>
  <si>
    <t>服飾雑貨</t>
  </si>
  <si>
    <t>ﾁｹｯﾄ・旅行などｻｰﾋﾞｽ</t>
  </si>
  <si>
    <t>保険</t>
  </si>
  <si>
    <t>その他</t>
  </si>
  <si>
    <t>50代以上</t>
  </si>
  <si>
    <t>表４　男性</t>
  </si>
  <si>
    <t>男性</t>
  </si>
  <si>
    <t>ｶﾘｽﾏ</t>
  </si>
  <si>
    <t>ｺｰﾃﾞｲﾈｰﾀ</t>
  </si>
  <si>
    <t>ｺﾒﾝﾃｰﾀ</t>
  </si>
  <si>
    <t>ﾊﾟﾈﾘｽﾄ</t>
  </si>
  <si>
    <t>ﾉﾝﾊﾞﾝｸ</t>
  </si>
  <si>
    <t>ｺﾝﾃﾝﾂ</t>
  </si>
  <si>
    <t>ｱｲｺﾝ</t>
  </si>
  <si>
    <t>ﾀﾞｳﾝﾛｰﾄﾞ</t>
  </si>
  <si>
    <t>ｹﾞﾉﾑ</t>
  </si>
  <si>
    <t>ﾊｲﾌﾞﾘｯﾄﾞ</t>
  </si>
  <si>
    <t>16-19歳</t>
  </si>
  <si>
    <t>20-29歳</t>
  </si>
  <si>
    <t>30-39歳</t>
  </si>
  <si>
    <t>40-49歳</t>
  </si>
  <si>
    <t>50-59歳</t>
  </si>
  <si>
    <t>60歳以上</t>
  </si>
  <si>
    <r>
      <t>　　　　</t>
    </r>
    <r>
      <rPr>
        <sz val="10.5"/>
        <rFont val="ＭＳ 明朝"/>
        <family val="1"/>
      </rPr>
      <t>表５　女性</t>
    </r>
  </si>
  <si>
    <t>女性</t>
  </si>
  <si>
    <t>表６　受注高データ</t>
  </si>
  <si>
    <t>経過月</t>
  </si>
  <si>
    <t>受注高</t>
  </si>
  <si>
    <t>備考</t>
  </si>
  <si>
    <t>販促実施</t>
  </si>
  <si>
    <t>？</t>
  </si>
  <si>
    <t>表７　販促実施を０，１データで表す</t>
  </si>
  <si>
    <t>表８　携帯電話代</t>
  </si>
  <si>
    <t>NO.</t>
  </si>
  <si>
    <t>年代</t>
  </si>
  <si>
    <t>性別</t>
  </si>
  <si>
    <t>携帯電話代（円）</t>
  </si>
  <si>
    <t>　　　　　　　　　　　　表９　「年代」と「性別」を０，１データで表す</t>
  </si>
  <si>
    <t>表１１　パソコンのスペックと価格の一覧表</t>
  </si>
  <si>
    <t>製品名</t>
  </si>
  <si>
    <t>メモリ（MB)</t>
  </si>
  <si>
    <t>ハードディスク（GB)</t>
  </si>
  <si>
    <t>価格(円)</t>
  </si>
  <si>
    <t>inspiron7500</t>
  </si>
  <si>
    <t>LaVieNXLA500J</t>
  </si>
  <si>
    <t>VAIOPCG-XR9G</t>
  </si>
  <si>
    <t>FMV-BIBLO</t>
  </si>
  <si>
    <t>DynabookSS3380</t>
  </si>
  <si>
    <t>メビウスノート</t>
  </si>
  <si>
    <t>FLORAPriusnote</t>
  </si>
  <si>
    <t>ProsigniaNotebook</t>
  </si>
  <si>
    <t>ThinkPad1421</t>
  </si>
  <si>
    <t>(開始)χ2-2*自由度= 6.126</t>
  </si>
  <si>
    <t>χ2-2*自由度= 14.544 ,結合=4行と 3行</t>
  </si>
  <si>
    <t>χ2-2*自由度= 15.762 ,結合=2行と 4行</t>
  </si>
  <si>
    <t>(開始)χ2-2*自由度= 15.762</t>
  </si>
  <si>
    <t>χ2-2*自由度= 17.751 ,結合=2列と 5列</t>
  </si>
  <si>
    <t>χ2-2*自由度= 19.577 ,結合=3列と 6列</t>
  </si>
  <si>
    <t>χ2-2*自由度= 20.549 ,結合=1列と 2列</t>
  </si>
  <si>
    <t>χ2-2*自由度= 19.422 ,結合=1列と 4列</t>
  </si>
  <si>
    <t>固有値算出行列S</t>
  </si>
  <si>
    <t>固有値λ</t>
  </si>
  <si>
    <t>固有ﾍﾞｸﾄﾙ</t>
  </si>
  <si>
    <t>第1固有値のUﾍﾞｸﾄﾙ</t>
  </si>
  <si>
    <t>第1固有値のVﾍﾞｸﾄﾙ</t>
  </si>
  <si>
    <t>関係図1</t>
  </si>
  <si>
    <t>第1固有値</t>
  </si>
  <si>
    <t>関係図2</t>
  </si>
  <si>
    <t>関係図1U</t>
  </si>
  <si>
    <t>関係図2U</t>
  </si>
  <si>
    <t>関係図1V</t>
  </si>
  <si>
    <t>関係図2V</t>
  </si>
  <si>
    <t>第2固有値のUﾍﾞｸﾄﾙ</t>
  </si>
  <si>
    <t>第2固有値のVﾍﾞｸﾄﾙ</t>
  </si>
  <si>
    <t>第2固有値</t>
  </si>
  <si>
    <t>第3固有値のUﾍﾞｸﾄﾙ</t>
  </si>
  <si>
    <t>第3固有値のVﾍﾞｸﾄﾙ</t>
  </si>
  <si>
    <t>第3固有値</t>
  </si>
  <si>
    <t>(開始)χ2-2*自由度= 28.809</t>
  </si>
  <si>
    <t>χ2-2*自由度= 44.951 ,結合=3行と 4行</t>
  </si>
  <si>
    <t>χ2-2*自由度= 59.161 ,結合=5行と 6行</t>
  </si>
  <si>
    <t>χ2-2*自由度= 63.591 ,結合=2行と 3行</t>
  </si>
  <si>
    <t>χ2-2*自由度= 48.695 ,結合=2行と 5行</t>
  </si>
  <si>
    <t>(開始)χ2-2*自由度= 48.695</t>
  </si>
  <si>
    <t>χ2-2*自由度= 50.695 ,結合=10列と 3列</t>
  </si>
  <si>
    <t>χ2-2*自由度= 52.595 ,結合=8列と 1列</t>
  </si>
  <si>
    <t>χ2-2*自由度= 54.425 ,結合=10列と 2列</t>
  </si>
  <si>
    <t>χ2-2*自由度= 56.313 ,結合=7列と 9列</t>
  </si>
  <si>
    <t>χ2-2*自由度= 57.563 ,結合=8列と 7列</t>
  </si>
  <si>
    <t>χ2-2*自由度= 59.026 ,結合=10列と 6列</t>
  </si>
  <si>
    <t>χ2-2*自由度= 60.045 ,結合=4列と 5列</t>
  </si>
  <si>
    <t>χ2-2*自由度= 46.315 ,結合=8列と 10列</t>
  </si>
  <si>
    <t>男性</t>
  </si>
  <si>
    <t>(開始)χ2-2*自由度= 24.188</t>
  </si>
  <si>
    <t>χ2-2*自由度= 39.073 ,結合=6行と 5行</t>
  </si>
  <si>
    <t>χ2-2*自由度= 41.019 ,結合=2行と 1行</t>
  </si>
  <si>
    <t>χ2-2*自由度= 52.5 ,結合=4行と 3行</t>
  </si>
  <si>
    <t>χ2-2*自由度= 42.589 ,結合=4行と 2行</t>
  </si>
  <si>
    <t>(開始)χ2-2*自由度= 42.589</t>
  </si>
  <si>
    <t>χ2-2*自由度= 44.588 ,結合=2列と 3列</t>
  </si>
  <si>
    <t>χ2-2*自由度= 46.551 ,結合=10列と 9列</t>
  </si>
  <si>
    <t>χ2-2*自由度= 48.305 ,結合=4列と 2列</t>
  </si>
  <si>
    <t>χ2-2*自由度= 50.118 ,結合=7列と 8列</t>
  </si>
  <si>
    <t>χ2-2*自由度= 51.774 ,結合=6列と 7列</t>
  </si>
  <si>
    <t>χ2-2*自由度= 52.329 ,結合=4列と 1列</t>
  </si>
  <si>
    <t>χ2-2*自由度= 48.035 ,結合=5列と 4列</t>
  </si>
  <si>
    <t>女性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</si>
</sst>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8">
    <font>
      <sz val="11"/>
      <name val="ＭＳ Ｐゴシック"/>
      <family val="0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明朝"/>
      <family val="1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6"/>
      <name val="ＭＳ Ｐゴシック"/>
      <family val="3"/>
    </font>
    <font>
      <sz val="11"/>
      <color indexed="14"/>
      <name val="ＭＳ Ｐゴシック"/>
      <family val="3"/>
    </font>
    <font>
      <sz val="11"/>
      <color indexed="15"/>
      <name val="ＭＳ Ｐゴシック"/>
      <family val="3"/>
    </font>
    <font>
      <sz val="8"/>
      <name val="ＭＳ 明朝"/>
      <family val="1"/>
    </font>
    <font>
      <sz val="11"/>
      <color indexed="11"/>
      <name val="ＭＳ Ｐゴシック"/>
      <family val="3"/>
    </font>
    <font>
      <sz val="11"/>
      <color indexed="13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0" fillId="0" borderId="1" xfId="0" applyFont="1" applyBorder="1" applyAlignment="1">
      <alignment horizontal="justify"/>
    </xf>
    <xf numFmtId="0" fontId="0" fillId="0" borderId="2" xfId="0" applyBorder="1" applyAlignment="1">
      <alignment horizontal="justify"/>
    </xf>
    <xf numFmtId="0" fontId="0" fillId="0" borderId="3" xfId="0" applyBorder="1" applyAlignment="1">
      <alignment horizontal="justify"/>
    </xf>
    <xf numFmtId="0" fontId="0" fillId="0" borderId="4" xfId="0" applyBorder="1" applyAlignment="1">
      <alignment horizontal="right"/>
    </xf>
    <xf numFmtId="0" fontId="3" fillId="0" borderId="0" xfId="0" applyFont="1" applyAlignment="1">
      <alignment horizontal="justify"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5" xfId="0" applyFont="1" applyBorder="1" applyAlignment="1">
      <alignment horizontal="justify"/>
    </xf>
    <xf numFmtId="56" fontId="5" fillId="0" borderId="3" xfId="0" applyNumberFormat="1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/>
    </xf>
    <xf numFmtId="0" fontId="6" fillId="0" borderId="2" xfId="0" applyFont="1" applyBorder="1" applyAlignment="1">
      <alignment horizontal="justify"/>
    </xf>
    <xf numFmtId="0" fontId="5" fillId="2" borderId="2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1" xfId="0" applyFont="1" applyBorder="1" applyAlignment="1">
      <alignment horizontal="justify" wrapText="1"/>
    </xf>
    <xf numFmtId="0" fontId="7" fillId="0" borderId="2" xfId="0" applyFont="1" applyBorder="1" applyAlignment="1">
      <alignment horizontal="justify" wrapText="1"/>
    </xf>
    <xf numFmtId="0" fontId="7" fillId="0" borderId="3" xfId="0" applyFont="1" applyBorder="1" applyAlignment="1">
      <alignment horizontal="justify"/>
    </xf>
    <xf numFmtId="0" fontId="7" fillId="0" borderId="4" xfId="0" applyFont="1" applyBorder="1" applyAlignment="1">
      <alignment horizontal="right"/>
    </xf>
    <xf numFmtId="0" fontId="7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2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justify"/>
    </xf>
    <xf numFmtId="0" fontId="2" fillId="0" borderId="1" xfId="0" applyFont="1" applyBorder="1" applyAlignment="1">
      <alignment horizontal="justify"/>
    </xf>
    <xf numFmtId="0" fontId="2" fillId="0" borderId="2" xfId="0" applyFont="1" applyBorder="1" applyAlignment="1">
      <alignment horizontal="justify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justify"/>
    </xf>
    <xf numFmtId="0" fontId="2" fillId="0" borderId="6" xfId="0" applyFont="1" applyBorder="1" applyAlignment="1">
      <alignment horizontal="justify"/>
    </xf>
    <xf numFmtId="0" fontId="8" fillId="0" borderId="3" xfId="0" applyFont="1" applyBorder="1" applyAlignment="1">
      <alignment horizontal="justify"/>
    </xf>
    <xf numFmtId="0" fontId="8" fillId="0" borderId="4" xfId="0" applyFont="1" applyBorder="1" applyAlignment="1">
      <alignment horizontal="justify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justify" wrapText="1"/>
    </xf>
    <xf numFmtId="0" fontId="8" fillId="0" borderId="4" xfId="0" applyFont="1" applyBorder="1" applyAlignment="1">
      <alignment horizontal="justify" wrapText="1"/>
    </xf>
    <xf numFmtId="3" fontId="8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justify"/>
    </xf>
    <xf numFmtId="0" fontId="2" fillId="0" borderId="6" xfId="0" applyFont="1" applyBorder="1" applyAlignment="1">
      <alignment horizontal="center"/>
    </xf>
    <xf numFmtId="0" fontId="0" fillId="0" borderId="1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56" fontId="5" fillId="0" borderId="0" xfId="0" applyNumberFormat="1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right" vertical="top" wrapText="1"/>
    </xf>
    <xf numFmtId="56" fontId="5" fillId="0" borderId="1" xfId="0" applyNumberFormat="1" applyFont="1" applyFill="1" applyBorder="1" applyAlignment="1">
      <alignment horizontal="justify" vertical="top" wrapText="1"/>
    </xf>
    <xf numFmtId="0" fontId="0" fillId="0" borderId="1" xfId="0" applyFill="1" applyBorder="1" applyAlignment="1">
      <alignment horizontal="right"/>
    </xf>
    <xf numFmtId="0" fontId="16" fillId="0" borderId="0" xfId="0" applyFont="1" applyFill="1" applyAlignment="1">
      <alignment/>
    </xf>
    <xf numFmtId="0" fontId="6" fillId="2" borderId="1" xfId="0" applyFont="1" applyFill="1" applyBorder="1" applyAlignment="1">
      <alignment horizontal="justify"/>
    </xf>
    <xf numFmtId="0" fontId="6" fillId="2" borderId="2" xfId="0" applyFont="1" applyFill="1" applyBorder="1" applyAlignment="1">
      <alignment horizontal="justify"/>
    </xf>
    <xf numFmtId="0" fontId="6" fillId="2" borderId="3" xfId="0" applyFont="1" applyFill="1" applyBorder="1" applyAlignment="1">
      <alignment horizontal="justify"/>
    </xf>
    <xf numFmtId="0" fontId="6" fillId="2" borderId="4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関係図1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85.5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82.4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70.6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72.5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化粧品・薬品・健康食品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食料品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服飾雑貨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ﾁｹｯﾄ・旅行などｻｰﾋﾞｽ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保険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その他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'演習問題８'!$E$72:$E$81</c:f>
              <c:numCache/>
            </c:numRef>
          </c:xVal>
          <c:yVal>
            <c:numRef>
              <c:f>'演習問題８'!$F$72:$F$81</c:f>
              <c:numCache/>
            </c:numRef>
          </c:yVal>
          <c:smooth val="0"/>
        </c:ser>
        <c:axId val="58507512"/>
        <c:axId val="56805561"/>
      </c:scatterChart>
      <c:valAx>
        <c:axId val="58507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第1固有値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56805561"/>
        <c:crosses val="autoZero"/>
        <c:crossBetween val="midCat"/>
        <c:dispUnits/>
      </c:valAx>
      <c:valAx>
        <c:axId val="56805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第2固有値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585075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関係図2U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16-19歳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20-29歳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30-39歳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40-49歳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50-59歳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60歳以上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'演習問題９'!$O$156:$O$161</c:f>
              <c:numCache>
                <c:ptCount val="6"/>
                <c:pt idx="0">
                  <c:v>0.03356</c:v>
                </c:pt>
                <c:pt idx="1">
                  <c:v>0.012280000000000001</c:v>
                </c:pt>
                <c:pt idx="2">
                  <c:v>-0.0037900000000000004</c:v>
                </c:pt>
                <c:pt idx="3">
                  <c:v>-0.0077</c:v>
                </c:pt>
                <c:pt idx="4">
                  <c:v>-0.02023</c:v>
                </c:pt>
                <c:pt idx="5">
                  <c:v>-0.029640000000000003</c:v>
                </c:pt>
              </c:numCache>
            </c:numRef>
          </c:xVal>
          <c:yVal>
            <c:numRef>
              <c:f>'演習問題９'!$P$156:$P$161</c:f>
              <c:numCache>
                <c:ptCount val="6"/>
                <c:pt idx="0">
                  <c:v>0.008140000000000001</c:v>
                </c:pt>
                <c:pt idx="1">
                  <c:v>-0.022850000000000002</c:v>
                </c:pt>
                <c:pt idx="2">
                  <c:v>-0.0041</c:v>
                </c:pt>
                <c:pt idx="3">
                  <c:v>0.02278</c:v>
                </c:pt>
                <c:pt idx="4">
                  <c:v>0.018240000000000003</c:v>
                </c:pt>
                <c:pt idx="5">
                  <c:v>-0.03527</c:v>
                </c:pt>
              </c:numCache>
            </c:numRef>
          </c:yVal>
          <c:smooth val="0"/>
        </c:ser>
        <c:axId val="234322"/>
        <c:axId val="2108899"/>
      </c:scatterChart>
      <c:valAx>
        <c:axId val="234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第1固有値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08899"/>
        <c:crosses val="autoZero"/>
        <c:crossBetween val="midCat"/>
        <c:dispUnits/>
      </c:valAx>
      <c:valAx>
        <c:axId val="2108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第3固有値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43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関係図1V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ｶﾘｽﾏ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ｺｰﾃﾞｲﾈｰﾀ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ｺﾒﾝﾃｰﾀ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ﾊﾟﾈﾘｽﾄ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ﾉﾝﾊﾞﾝｸ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ｺﾝﾃﾝﾂ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ｱｲｺﾝ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ﾀﾞｳﾝﾛｰﾄﾞ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ｹﾞﾉﾑ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ﾊｲﾌﾞﾘｯﾄﾞ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'演習問題９'!$O$176:$O$185</c:f>
              <c:numCache>
                <c:ptCount val="10"/>
                <c:pt idx="0">
                  <c:v>0.012520000000000002</c:v>
                </c:pt>
                <c:pt idx="1">
                  <c:v>-0.005790000000000001</c:v>
                </c:pt>
                <c:pt idx="2">
                  <c:v>0.00022</c:v>
                </c:pt>
                <c:pt idx="3">
                  <c:v>-0.026050000000000004</c:v>
                </c:pt>
                <c:pt idx="4">
                  <c:v>-0.039380000000000005</c:v>
                </c:pt>
                <c:pt idx="5">
                  <c:v>0.0021100000000000003</c:v>
                </c:pt>
                <c:pt idx="6">
                  <c:v>0.020050000000000002</c:v>
                </c:pt>
                <c:pt idx="7">
                  <c:v>0.025500000000000002</c:v>
                </c:pt>
                <c:pt idx="8">
                  <c:v>0.008740000000000001</c:v>
                </c:pt>
                <c:pt idx="9">
                  <c:v>0.0013800000000000002</c:v>
                </c:pt>
              </c:numCache>
            </c:numRef>
          </c:xVal>
          <c:yVal>
            <c:numRef>
              <c:f>'演習問題９'!$P$176:$P$185</c:f>
              <c:numCache>
                <c:ptCount val="10"/>
                <c:pt idx="0">
                  <c:v>0.03635</c:v>
                </c:pt>
                <c:pt idx="1">
                  <c:v>0.007770000000000001</c:v>
                </c:pt>
                <c:pt idx="2">
                  <c:v>-0.0011</c:v>
                </c:pt>
                <c:pt idx="3">
                  <c:v>-0.01856</c:v>
                </c:pt>
                <c:pt idx="4">
                  <c:v>0.005770000000000001</c:v>
                </c:pt>
                <c:pt idx="5">
                  <c:v>-0.03909</c:v>
                </c:pt>
                <c:pt idx="6">
                  <c:v>-0.017130000000000003</c:v>
                </c:pt>
                <c:pt idx="7">
                  <c:v>-0.012570000000000001</c:v>
                </c:pt>
                <c:pt idx="8">
                  <c:v>0.021490000000000002</c:v>
                </c:pt>
                <c:pt idx="9">
                  <c:v>-0.0039900000000000005</c:v>
                </c:pt>
              </c:numCache>
            </c:numRef>
          </c:yVal>
          <c:smooth val="0"/>
        </c:ser>
        <c:axId val="18980092"/>
        <c:axId val="36603101"/>
      </c:scatterChart>
      <c:valAx>
        <c:axId val="18980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第1固有値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603101"/>
        <c:crosses val="autoZero"/>
        <c:crossBetween val="midCat"/>
        <c:dispUnits/>
      </c:valAx>
      <c:valAx>
        <c:axId val="36603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第2固有値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9800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関係図2V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ｶﾘｽﾏ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ｺｰﾃﾞｲﾈｰﾀ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ｺﾒﾝﾃｰﾀ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ﾊﾟﾈﾘｽﾄ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ﾉﾝﾊﾞﾝｸ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ｺﾝﾃﾝﾂ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ｱｲｺﾝ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ﾀﾞｳﾝﾛｰﾄﾞ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ｹﾞﾉﾑ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ﾊｲﾌﾞﾘｯﾄﾞ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'演習問題９'!$O$196:$O$205</c:f>
              <c:numCache>
                <c:ptCount val="10"/>
                <c:pt idx="0">
                  <c:v>0.012520000000000002</c:v>
                </c:pt>
                <c:pt idx="1">
                  <c:v>-0.005790000000000001</c:v>
                </c:pt>
                <c:pt idx="2">
                  <c:v>0.00022</c:v>
                </c:pt>
                <c:pt idx="3">
                  <c:v>-0.026050000000000004</c:v>
                </c:pt>
                <c:pt idx="4">
                  <c:v>-0.039380000000000005</c:v>
                </c:pt>
                <c:pt idx="5">
                  <c:v>0.0021100000000000003</c:v>
                </c:pt>
                <c:pt idx="6">
                  <c:v>0.020050000000000002</c:v>
                </c:pt>
                <c:pt idx="7">
                  <c:v>0.025500000000000002</c:v>
                </c:pt>
                <c:pt idx="8">
                  <c:v>0.008740000000000001</c:v>
                </c:pt>
                <c:pt idx="9">
                  <c:v>0.0013800000000000002</c:v>
                </c:pt>
              </c:numCache>
            </c:numRef>
          </c:xVal>
          <c:yVal>
            <c:numRef>
              <c:f>'演習問題９'!$P$196:$P$205</c:f>
              <c:numCache>
                <c:ptCount val="10"/>
                <c:pt idx="0">
                  <c:v>0.00047000000000000004</c:v>
                </c:pt>
                <c:pt idx="1">
                  <c:v>0.00919</c:v>
                </c:pt>
                <c:pt idx="2">
                  <c:v>0.0026300000000000004</c:v>
                </c:pt>
                <c:pt idx="3">
                  <c:v>0.023170000000000003</c:v>
                </c:pt>
                <c:pt idx="4">
                  <c:v>-0.0034300000000000003</c:v>
                </c:pt>
                <c:pt idx="5">
                  <c:v>-0.052730000000000006</c:v>
                </c:pt>
                <c:pt idx="6">
                  <c:v>0.02239</c:v>
                </c:pt>
                <c:pt idx="7">
                  <c:v>0.007280000000000001</c:v>
                </c:pt>
                <c:pt idx="8">
                  <c:v>-0.040690000000000004</c:v>
                </c:pt>
                <c:pt idx="9">
                  <c:v>-0.00525</c:v>
                </c:pt>
              </c:numCache>
            </c:numRef>
          </c:yVal>
          <c:smooth val="0"/>
        </c:ser>
        <c:axId val="60992454"/>
        <c:axId val="12061175"/>
      </c:scatterChart>
      <c:valAx>
        <c:axId val="60992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第1固有値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061175"/>
        <c:crosses val="autoZero"/>
        <c:crossBetween val="midCat"/>
        <c:dispUnits/>
      </c:valAx>
      <c:valAx>
        <c:axId val="12061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第3固有値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9924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関係図1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16-19歳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20-29歳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30-39歳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40-49歳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50-59歳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60歳以上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ｶﾘｽﾏ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ｺｰﾃﾞｲﾈｰﾀ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ｺﾒﾝﾃｰﾀ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ﾊﾟﾈﾘｽﾄ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ﾉﾝﾊﾞﾝｸ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ｺﾝﾃﾝﾂ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ｱｲｺﾝ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ﾀﾞｳﾝﾛｰﾄﾞ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ｹﾞﾉﾑ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ﾊｲﾌﾞﾘｯﾄﾞ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'演習問題９'!$C$110:$C$125</c:f>
              <c:numCache/>
            </c:numRef>
          </c:xVal>
          <c:yVal>
            <c:numRef>
              <c:f>'演習問題９'!$D$110:$D$125</c:f>
              <c:numCache/>
            </c:numRef>
          </c:yVal>
          <c:smooth val="0"/>
        </c:ser>
        <c:axId val="41441712"/>
        <c:axId val="37431089"/>
      </c:scatterChart>
      <c:valAx>
        <c:axId val="41441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第1固有値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37431089"/>
        <c:crosses val="autoZero"/>
        <c:crossBetween val="midCat"/>
        <c:dispUnits/>
      </c:valAx>
      <c:valAx>
        <c:axId val="37431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第2固有値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414417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関係図2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16-19歳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20-29歳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30-39歳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40-49歳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50-59歳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60歳以上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ｶﾘｽﾏ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ｺｰﾃﾞｲﾈｰﾀ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ｺﾒﾝﾃｰﾀ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ﾊﾟﾈﾘｽﾄ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ﾉﾝﾊﾞﾝｸ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ｺﾝﾃﾝﾂ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ｱｲｺﾝ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ﾀﾞｳﾝﾛｰﾄﾞ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ｹﾞﾉﾑ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ﾊｲﾌﾞﾘｯﾄﾞ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'演習問題９'!$C$130:$C$145</c:f>
              <c:numCache>
                <c:ptCount val="16"/>
                <c:pt idx="0">
                  <c:v>-0.030470000000000004</c:v>
                </c:pt>
                <c:pt idx="1">
                  <c:v>-0.0189</c:v>
                </c:pt>
                <c:pt idx="2">
                  <c:v>-0.00232</c:v>
                </c:pt>
                <c:pt idx="3">
                  <c:v>0.011130000000000001</c:v>
                </c:pt>
                <c:pt idx="4">
                  <c:v>0.03334</c:v>
                </c:pt>
                <c:pt idx="5">
                  <c:v>0.04275</c:v>
                </c:pt>
                <c:pt idx="6">
                  <c:v>0.00043000000000000004</c:v>
                </c:pt>
                <c:pt idx="7">
                  <c:v>0.007450000000000001</c:v>
                </c:pt>
                <c:pt idx="8">
                  <c:v>0.00805</c:v>
                </c:pt>
                <c:pt idx="9">
                  <c:v>0.022010000000000002</c:v>
                </c:pt>
                <c:pt idx="10">
                  <c:v>0.03257</c:v>
                </c:pt>
                <c:pt idx="11">
                  <c:v>-0.02807</c:v>
                </c:pt>
                <c:pt idx="12">
                  <c:v>-0.033440000000000004</c:v>
                </c:pt>
                <c:pt idx="13">
                  <c:v>-0.04556</c:v>
                </c:pt>
                <c:pt idx="14">
                  <c:v>-0.0158</c:v>
                </c:pt>
                <c:pt idx="15">
                  <c:v>-0.006600000000000001</c:v>
                </c:pt>
              </c:numCache>
            </c:numRef>
          </c:xVal>
          <c:yVal>
            <c:numRef>
              <c:f>'演習問題９'!$D$130:$D$145</c:f>
              <c:numCache>
                <c:ptCount val="16"/>
                <c:pt idx="0">
                  <c:v>0.00523</c:v>
                </c:pt>
                <c:pt idx="1">
                  <c:v>-0.028370000000000003</c:v>
                </c:pt>
                <c:pt idx="2">
                  <c:v>0.03463</c:v>
                </c:pt>
                <c:pt idx="3">
                  <c:v>2E-05</c:v>
                </c:pt>
                <c:pt idx="4">
                  <c:v>-0.00642</c:v>
                </c:pt>
                <c:pt idx="5">
                  <c:v>-0.020720000000000002</c:v>
                </c:pt>
                <c:pt idx="6">
                  <c:v>-0.019250000000000003</c:v>
                </c:pt>
                <c:pt idx="7">
                  <c:v>7.000000000000001E-05</c:v>
                </c:pt>
                <c:pt idx="8">
                  <c:v>-0.00201</c:v>
                </c:pt>
                <c:pt idx="9">
                  <c:v>0.01399</c:v>
                </c:pt>
                <c:pt idx="10">
                  <c:v>-0.005790000000000001</c:v>
                </c:pt>
                <c:pt idx="11">
                  <c:v>-0.07477</c:v>
                </c:pt>
                <c:pt idx="12">
                  <c:v>0.031920000000000004</c:v>
                </c:pt>
                <c:pt idx="13">
                  <c:v>-0.013730000000000001</c:v>
                </c:pt>
                <c:pt idx="14">
                  <c:v>0.050140000000000004</c:v>
                </c:pt>
                <c:pt idx="15">
                  <c:v>0.035370000000000006</c:v>
                </c:pt>
              </c:numCache>
            </c:numRef>
          </c:yVal>
          <c:smooth val="0"/>
        </c:ser>
        <c:axId val="1335482"/>
        <c:axId val="12019339"/>
      </c:scatterChart>
      <c:valAx>
        <c:axId val="1335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第1固有値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019339"/>
        <c:crosses val="autoZero"/>
        <c:crossBetween val="midCat"/>
        <c:dispUnits/>
      </c:valAx>
      <c:valAx>
        <c:axId val="12019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第3固有値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354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関係図1U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16-19歳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20-29歳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30-39歳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40-49歳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50-59歳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60歳以上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'演習問題９'!$C$150:$C$155</c:f>
              <c:numCache>
                <c:ptCount val="6"/>
                <c:pt idx="0">
                  <c:v>-0.030470000000000004</c:v>
                </c:pt>
                <c:pt idx="1">
                  <c:v>-0.0189</c:v>
                </c:pt>
                <c:pt idx="2">
                  <c:v>-0.00232</c:v>
                </c:pt>
                <c:pt idx="3">
                  <c:v>0.011130000000000001</c:v>
                </c:pt>
                <c:pt idx="4">
                  <c:v>0.03334</c:v>
                </c:pt>
                <c:pt idx="5">
                  <c:v>0.04275</c:v>
                </c:pt>
              </c:numCache>
            </c:numRef>
          </c:xVal>
          <c:yVal>
            <c:numRef>
              <c:f>'演習問題９'!$D$150:$D$155</c:f>
              <c:numCache>
                <c:ptCount val="6"/>
                <c:pt idx="0">
                  <c:v>0.04467</c:v>
                </c:pt>
                <c:pt idx="1">
                  <c:v>-0.020960000000000003</c:v>
                </c:pt>
                <c:pt idx="2">
                  <c:v>-0.016370000000000003</c:v>
                </c:pt>
                <c:pt idx="3">
                  <c:v>0.00304</c:v>
                </c:pt>
                <c:pt idx="4">
                  <c:v>0.00039000000000000005</c:v>
                </c:pt>
                <c:pt idx="5">
                  <c:v>0.030760000000000003</c:v>
                </c:pt>
              </c:numCache>
            </c:numRef>
          </c:yVal>
          <c:smooth val="0"/>
        </c:ser>
        <c:axId val="41065188"/>
        <c:axId val="34042373"/>
      </c:scatterChart>
      <c:valAx>
        <c:axId val="41065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第1固有値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042373"/>
        <c:crosses val="autoZero"/>
        <c:crossBetween val="midCat"/>
        <c:dispUnits/>
      </c:valAx>
      <c:valAx>
        <c:axId val="34042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第2固有値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0651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関係図2U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16-19歳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20-29歳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30-39歳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40-49歳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50-59歳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60歳以上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'演習問題９'!$C$170:$C$175</c:f>
              <c:numCache>
                <c:ptCount val="6"/>
                <c:pt idx="0">
                  <c:v>-0.030470000000000004</c:v>
                </c:pt>
                <c:pt idx="1">
                  <c:v>-0.0189</c:v>
                </c:pt>
                <c:pt idx="2">
                  <c:v>-0.00232</c:v>
                </c:pt>
                <c:pt idx="3">
                  <c:v>0.011130000000000001</c:v>
                </c:pt>
                <c:pt idx="4">
                  <c:v>0.03334</c:v>
                </c:pt>
                <c:pt idx="5">
                  <c:v>0.04275</c:v>
                </c:pt>
              </c:numCache>
            </c:numRef>
          </c:xVal>
          <c:yVal>
            <c:numRef>
              <c:f>'演習問題９'!$D$170:$D$175</c:f>
              <c:numCache>
                <c:ptCount val="6"/>
                <c:pt idx="0">
                  <c:v>0.00523</c:v>
                </c:pt>
                <c:pt idx="1">
                  <c:v>-0.028370000000000003</c:v>
                </c:pt>
                <c:pt idx="2">
                  <c:v>0.03463</c:v>
                </c:pt>
                <c:pt idx="3">
                  <c:v>2E-05</c:v>
                </c:pt>
                <c:pt idx="4">
                  <c:v>-0.00642</c:v>
                </c:pt>
                <c:pt idx="5">
                  <c:v>-0.020720000000000002</c:v>
                </c:pt>
              </c:numCache>
            </c:numRef>
          </c:yVal>
          <c:smooth val="0"/>
        </c:ser>
        <c:axId val="37945902"/>
        <c:axId val="5968799"/>
      </c:scatterChart>
      <c:valAx>
        <c:axId val="37945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第1固有値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68799"/>
        <c:crosses val="autoZero"/>
        <c:crossBetween val="midCat"/>
        <c:dispUnits/>
      </c:valAx>
      <c:valAx>
        <c:axId val="5968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第3固有値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9459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関係図1V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ｶﾘｽﾏ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ｺｰﾃﾞｲﾈｰﾀ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ｺﾒﾝﾃｰﾀ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ﾊﾟﾈﾘｽﾄ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ﾉﾝﾊﾞﾝｸ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ｺﾝﾃﾝﾂ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ｱｲｺﾝ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ﾀﾞｳﾝﾛｰﾄﾞ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ｹﾞﾉﾑ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ﾊｲﾌﾞﾘｯﾄﾞ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'演習問題９'!$C$190:$C$199</c:f>
              <c:numCache>
                <c:ptCount val="10"/>
                <c:pt idx="0">
                  <c:v>0.00043000000000000004</c:v>
                </c:pt>
                <c:pt idx="1">
                  <c:v>0.007450000000000001</c:v>
                </c:pt>
                <c:pt idx="2">
                  <c:v>0.00805</c:v>
                </c:pt>
                <c:pt idx="3">
                  <c:v>0.022010000000000002</c:v>
                </c:pt>
                <c:pt idx="4">
                  <c:v>0.03257</c:v>
                </c:pt>
                <c:pt idx="5">
                  <c:v>-0.02807</c:v>
                </c:pt>
                <c:pt idx="6">
                  <c:v>-0.033440000000000004</c:v>
                </c:pt>
                <c:pt idx="7">
                  <c:v>-0.04556</c:v>
                </c:pt>
                <c:pt idx="8">
                  <c:v>-0.0158</c:v>
                </c:pt>
                <c:pt idx="9">
                  <c:v>-0.006600000000000001</c:v>
                </c:pt>
              </c:numCache>
            </c:numRef>
          </c:xVal>
          <c:yVal>
            <c:numRef>
              <c:f>'演習問題９'!$D$190:$D$199</c:f>
              <c:numCache>
                <c:ptCount val="10"/>
                <c:pt idx="0">
                  <c:v>0.009500000000000001</c:v>
                </c:pt>
                <c:pt idx="1">
                  <c:v>0.020980000000000002</c:v>
                </c:pt>
                <c:pt idx="2">
                  <c:v>0.01565</c:v>
                </c:pt>
                <c:pt idx="3">
                  <c:v>-0.024280000000000003</c:v>
                </c:pt>
                <c:pt idx="4">
                  <c:v>-0.011590000000000001</c:v>
                </c:pt>
                <c:pt idx="5">
                  <c:v>-0.07375</c:v>
                </c:pt>
                <c:pt idx="6">
                  <c:v>-0.010490000000000001</c:v>
                </c:pt>
                <c:pt idx="7">
                  <c:v>0.01403</c:v>
                </c:pt>
                <c:pt idx="8">
                  <c:v>0.00881</c:v>
                </c:pt>
                <c:pt idx="9">
                  <c:v>-0.043410000000000004</c:v>
                </c:pt>
              </c:numCache>
            </c:numRef>
          </c:yVal>
          <c:smooth val="0"/>
        </c:ser>
        <c:axId val="53719192"/>
        <c:axId val="13710681"/>
      </c:scatterChart>
      <c:valAx>
        <c:axId val="53719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第1固有値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710681"/>
        <c:crosses val="autoZero"/>
        <c:crossBetween val="midCat"/>
        <c:dispUnits/>
      </c:valAx>
      <c:valAx>
        <c:axId val="13710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第2固有値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7191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関係図2V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ｶﾘｽﾏ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ｺｰﾃﾞｲﾈｰﾀ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ｺﾒﾝﾃｰﾀ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ﾊﾟﾈﾘｽﾄ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ﾉﾝﾊﾞﾝｸ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ｺﾝﾃﾝﾂ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ｱｲｺﾝ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ﾀﾞｳﾝﾛｰﾄﾞ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ｹﾞﾉﾑ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ﾊｲﾌﾞﾘｯﾄﾞ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'演習問題９'!$C$210:$C$219</c:f>
              <c:numCache>
                <c:ptCount val="10"/>
                <c:pt idx="0">
                  <c:v>0.00043000000000000004</c:v>
                </c:pt>
                <c:pt idx="1">
                  <c:v>0.007450000000000001</c:v>
                </c:pt>
                <c:pt idx="2">
                  <c:v>0.00805</c:v>
                </c:pt>
                <c:pt idx="3">
                  <c:v>0.022010000000000002</c:v>
                </c:pt>
                <c:pt idx="4">
                  <c:v>0.03257</c:v>
                </c:pt>
                <c:pt idx="5">
                  <c:v>-0.02807</c:v>
                </c:pt>
                <c:pt idx="6">
                  <c:v>-0.033440000000000004</c:v>
                </c:pt>
                <c:pt idx="7">
                  <c:v>-0.04556</c:v>
                </c:pt>
                <c:pt idx="8">
                  <c:v>-0.0158</c:v>
                </c:pt>
                <c:pt idx="9">
                  <c:v>-0.006600000000000001</c:v>
                </c:pt>
              </c:numCache>
            </c:numRef>
          </c:xVal>
          <c:yVal>
            <c:numRef>
              <c:f>'演習問題９'!$D$210:$D$219</c:f>
              <c:numCache>
                <c:ptCount val="10"/>
                <c:pt idx="0">
                  <c:v>-0.019250000000000003</c:v>
                </c:pt>
                <c:pt idx="1">
                  <c:v>7.000000000000001E-05</c:v>
                </c:pt>
                <c:pt idx="2">
                  <c:v>-0.00201</c:v>
                </c:pt>
                <c:pt idx="3">
                  <c:v>0.01399</c:v>
                </c:pt>
                <c:pt idx="4">
                  <c:v>-0.005790000000000001</c:v>
                </c:pt>
                <c:pt idx="5">
                  <c:v>-0.07477</c:v>
                </c:pt>
                <c:pt idx="6">
                  <c:v>0.031920000000000004</c:v>
                </c:pt>
                <c:pt idx="7">
                  <c:v>-0.013730000000000001</c:v>
                </c:pt>
                <c:pt idx="8">
                  <c:v>0.050140000000000004</c:v>
                </c:pt>
                <c:pt idx="9">
                  <c:v>0.035370000000000006</c:v>
                </c:pt>
              </c:numCache>
            </c:numRef>
          </c:yVal>
          <c:smooth val="0"/>
        </c:ser>
        <c:axId val="56287266"/>
        <c:axId val="36823347"/>
      </c:scatterChart>
      <c:valAx>
        <c:axId val="56287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第1固有値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823347"/>
        <c:crosses val="autoZero"/>
        <c:crossBetween val="midCat"/>
        <c:dispUnits/>
      </c:valAx>
      <c:valAx>
        <c:axId val="36823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第3固有値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2872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関係図2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85.5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82.4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70.6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72.5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化粧品・薬品・健康食品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食料品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服飾雑貨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ﾁｹｯﾄ・旅行などｻｰﾋﾞｽ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保険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'演習問題８'!$E$86:$E$95</c:f>
              <c:numCache>
                <c:ptCount val="10"/>
                <c:pt idx="0">
                  <c:v>0.07136</c:v>
                </c:pt>
                <c:pt idx="1">
                  <c:v>-0.010360000000000001</c:v>
                </c:pt>
                <c:pt idx="2">
                  <c:v>-0.03998</c:v>
                </c:pt>
                <c:pt idx="3">
                  <c:v>-0.025550000000000003</c:v>
                </c:pt>
                <c:pt idx="4">
                  <c:v>-0.00753</c:v>
                </c:pt>
                <c:pt idx="5">
                  <c:v>-0.028940000000000004</c:v>
                </c:pt>
                <c:pt idx="6">
                  <c:v>0.08277000000000001</c:v>
                </c:pt>
                <c:pt idx="7">
                  <c:v>-0.07169</c:v>
                </c:pt>
                <c:pt idx="8">
                  <c:v>-0.0145</c:v>
                </c:pt>
                <c:pt idx="9">
                  <c:v>0.0751</c:v>
                </c:pt>
              </c:numCache>
            </c:numRef>
          </c:xVal>
          <c:yVal>
            <c:numRef>
              <c:f>'演習問題８'!$F$86:$F$95</c:f>
              <c:numCache>
                <c:ptCount val="10"/>
                <c:pt idx="0">
                  <c:v>-0.01186</c:v>
                </c:pt>
                <c:pt idx="1">
                  <c:v>0.02006</c:v>
                </c:pt>
                <c:pt idx="2">
                  <c:v>-0.06106</c:v>
                </c:pt>
                <c:pt idx="3">
                  <c:v>0.059960000000000006</c:v>
                </c:pt>
                <c:pt idx="4">
                  <c:v>0.0037800000000000004</c:v>
                </c:pt>
                <c:pt idx="5">
                  <c:v>0.023370000000000002</c:v>
                </c:pt>
                <c:pt idx="6">
                  <c:v>-0.039080000000000004</c:v>
                </c:pt>
                <c:pt idx="7">
                  <c:v>-0.12069</c:v>
                </c:pt>
                <c:pt idx="8">
                  <c:v>0.10179</c:v>
                </c:pt>
                <c:pt idx="9">
                  <c:v>-0.0012900000000000001</c:v>
                </c:pt>
              </c:numCache>
            </c:numRef>
          </c:yVal>
          <c:smooth val="0"/>
        </c:ser>
        <c:axId val="41488002"/>
        <c:axId val="37847699"/>
      </c:scatterChart>
      <c:valAx>
        <c:axId val="41488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第1固有値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847699"/>
        <c:crosses val="autoZero"/>
        <c:crossBetween val="midCat"/>
        <c:dispUnits/>
      </c:valAx>
      <c:valAx>
        <c:axId val="37847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第3固有値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4880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関係図1U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85.5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82.4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70.6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72.5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'演習問題８'!$E$100:$E$103</c:f>
              <c:numCache>
                <c:ptCount val="4"/>
                <c:pt idx="0">
                  <c:v>0.07136</c:v>
                </c:pt>
                <c:pt idx="1">
                  <c:v>-0.010360000000000001</c:v>
                </c:pt>
                <c:pt idx="2">
                  <c:v>-0.03998</c:v>
                </c:pt>
                <c:pt idx="3">
                  <c:v>-0.025550000000000003</c:v>
                </c:pt>
              </c:numCache>
            </c:numRef>
          </c:xVal>
          <c:yVal>
            <c:numRef>
              <c:f>'演習問題８'!$F$100:$F$103</c:f>
              <c:numCache>
                <c:ptCount val="4"/>
                <c:pt idx="0">
                  <c:v>-0.01302</c:v>
                </c:pt>
                <c:pt idx="1">
                  <c:v>0.07314000000000001</c:v>
                </c:pt>
                <c:pt idx="2">
                  <c:v>-0.015300000000000001</c:v>
                </c:pt>
                <c:pt idx="3">
                  <c:v>-0.04644</c:v>
                </c:pt>
              </c:numCache>
            </c:numRef>
          </c:yVal>
          <c:smooth val="0"/>
        </c:ser>
        <c:axId val="5084972"/>
        <c:axId val="45764749"/>
      </c:scatterChart>
      <c:valAx>
        <c:axId val="5084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第1固有値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764749"/>
        <c:crosses val="autoZero"/>
        <c:crossBetween val="midCat"/>
        <c:dispUnits/>
      </c:valAx>
      <c:valAx>
        <c:axId val="45764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第2固有値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849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関係図2U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85.5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82.4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70.6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72.5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'演習問題８'!$E$114:$E$117</c:f>
              <c:numCache>
                <c:ptCount val="4"/>
                <c:pt idx="0">
                  <c:v>0.07136</c:v>
                </c:pt>
                <c:pt idx="1">
                  <c:v>-0.010360000000000001</c:v>
                </c:pt>
                <c:pt idx="2">
                  <c:v>-0.03998</c:v>
                </c:pt>
                <c:pt idx="3">
                  <c:v>-0.025550000000000003</c:v>
                </c:pt>
              </c:numCache>
            </c:numRef>
          </c:xVal>
          <c:yVal>
            <c:numRef>
              <c:f>'演習問題８'!$F$114:$F$117</c:f>
              <c:numCache>
                <c:ptCount val="4"/>
                <c:pt idx="0">
                  <c:v>-0.01186</c:v>
                </c:pt>
                <c:pt idx="1">
                  <c:v>0.02006</c:v>
                </c:pt>
                <c:pt idx="2">
                  <c:v>-0.06106</c:v>
                </c:pt>
                <c:pt idx="3">
                  <c:v>0.059960000000000006</c:v>
                </c:pt>
              </c:numCache>
            </c:numRef>
          </c:yVal>
          <c:smooth val="0"/>
        </c:ser>
        <c:axId val="9229558"/>
        <c:axId val="15957159"/>
      </c:scatterChart>
      <c:valAx>
        <c:axId val="9229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第1固有値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957159"/>
        <c:crosses val="autoZero"/>
        <c:crossBetween val="midCat"/>
        <c:dispUnits/>
      </c:valAx>
      <c:valAx>
        <c:axId val="15957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第3固有値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2295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関係図1V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化粧品・薬品・健康食品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食料品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服飾雑貨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ﾁｹｯﾄ・旅行などｻｰﾋﾞｽ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保険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'演習問題８'!$E$128:$E$133</c:f>
              <c:numCache>
                <c:ptCount val="6"/>
                <c:pt idx="0">
                  <c:v>-0.00753</c:v>
                </c:pt>
                <c:pt idx="1">
                  <c:v>-0.028940000000000004</c:v>
                </c:pt>
                <c:pt idx="2">
                  <c:v>0.08277000000000001</c:v>
                </c:pt>
                <c:pt idx="3">
                  <c:v>-0.07169</c:v>
                </c:pt>
                <c:pt idx="4">
                  <c:v>-0.0145</c:v>
                </c:pt>
                <c:pt idx="5">
                  <c:v>0.0751</c:v>
                </c:pt>
              </c:numCache>
            </c:numRef>
          </c:xVal>
          <c:yVal>
            <c:numRef>
              <c:f>'演習問題８'!$F$128:$F$133</c:f>
              <c:numCache>
                <c:ptCount val="6"/>
                <c:pt idx="0">
                  <c:v>-0.015360000000000002</c:v>
                </c:pt>
                <c:pt idx="1">
                  <c:v>-0.032330000000000005</c:v>
                </c:pt>
                <c:pt idx="2">
                  <c:v>-0.022010000000000002</c:v>
                </c:pt>
                <c:pt idx="3">
                  <c:v>0.06822</c:v>
                </c:pt>
                <c:pt idx="4">
                  <c:v>0.13126000000000002</c:v>
                </c:pt>
                <c:pt idx="5">
                  <c:v>0.048670000000000005</c:v>
                </c:pt>
              </c:numCache>
            </c:numRef>
          </c:yVal>
          <c:smooth val="0"/>
        </c:ser>
        <c:axId val="9396704"/>
        <c:axId val="17461473"/>
      </c:scatterChart>
      <c:valAx>
        <c:axId val="9396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第1固有値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461473"/>
        <c:crosses val="autoZero"/>
        <c:crossBetween val="midCat"/>
        <c:dispUnits/>
      </c:valAx>
      <c:valAx>
        <c:axId val="17461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第2固有値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3967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関係図2V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化粧品・薬品・健康食品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食料品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服飾雑貨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ﾁｹｯﾄ・旅行などｻｰﾋﾞｽ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保険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'演習問題８'!$E$142:$E$147</c:f>
              <c:numCache>
                <c:ptCount val="6"/>
                <c:pt idx="0">
                  <c:v>-0.00753</c:v>
                </c:pt>
                <c:pt idx="1">
                  <c:v>-0.028940000000000004</c:v>
                </c:pt>
                <c:pt idx="2">
                  <c:v>0.08277000000000001</c:v>
                </c:pt>
                <c:pt idx="3">
                  <c:v>-0.07169</c:v>
                </c:pt>
                <c:pt idx="4">
                  <c:v>-0.0145</c:v>
                </c:pt>
                <c:pt idx="5">
                  <c:v>0.0751</c:v>
                </c:pt>
              </c:numCache>
            </c:numRef>
          </c:xVal>
          <c:yVal>
            <c:numRef>
              <c:f>'演習問題８'!$F$142:$F$147</c:f>
              <c:numCache>
                <c:ptCount val="6"/>
                <c:pt idx="0">
                  <c:v>0.0037800000000000004</c:v>
                </c:pt>
                <c:pt idx="1">
                  <c:v>0.023370000000000002</c:v>
                </c:pt>
                <c:pt idx="2">
                  <c:v>-0.039080000000000004</c:v>
                </c:pt>
                <c:pt idx="3">
                  <c:v>-0.12069</c:v>
                </c:pt>
                <c:pt idx="4">
                  <c:v>0.10179</c:v>
                </c:pt>
                <c:pt idx="5">
                  <c:v>-0.0012900000000000001</c:v>
                </c:pt>
              </c:numCache>
            </c:numRef>
          </c:yVal>
          <c:smooth val="0"/>
        </c:ser>
        <c:axId val="22935530"/>
        <c:axId val="5093179"/>
      </c:scatterChart>
      <c:valAx>
        <c:axId val="2293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第1固有値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93179"/>
        <c:crosses val="autoZero"/>
        <c:crossBetween val="midCat"/>
        <c:dispUnits/>
      </c:valAx>
      <c:valAx>
        <c:axId val="5093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第3固有値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9355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関係図1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16-19歳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20-29歳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30-39歳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40-49歳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50-59歳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60歳以上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ｶﾘｽﾏ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ｺｰﾃﾞｲﾈｰﾀ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ｺﾒﾝﾃｰﾀ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ﾊﾟﾈﾘｽﾄ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ﾉﾝﾊﾞﾝｸ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ｺﾝﾃﾝﾂ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ｱｲｺﾝ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ﾀﾞｳﾝﾛｰﾄﾞ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ｹﾞﾉﾑ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ﾊｲﾌﾞﾘｯﾄﾞ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'演習問題９'!$O$96:$O$111</c:f>
              <c:numCache/>
            </c:numRef>
          </c:xVal>
          <c:yVal>
            <c:numRef>
              <c:f>'演習問題９'!$P$96:$P$111</c:f>
              <c:numCache/>
            </c:numRef>
          </c:yVal>
          <c:smooth val="0"/>
        </c:ser>
        <c:axId val="45838612"/>
        <c:axId val="9894325"/>
      </c:scatterChart>
      <c:valAx>
        <c:axId val="45838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第1固有値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894325"/>
        <c:crosses val="autoZero"/>
        <c:crossBetween val="midCat"/>
        <c:dispUnits/>
      </c:valAx>
      <c:valAx>
        <c:axId val="9894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第2固有値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8386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関係図2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FF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8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16-19歳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20-29歳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30-39歳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40-49歳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50-59歳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60歳以上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ｶﾘｽﾏ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ｺｰﾃﾞｲﾈｰﾀ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ｺﾒﾝﾃｰﾀ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ﾊﾟﾈﾘｽﾄ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ﾉﾝﾊﾞﾝｸ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ｺﾝﾃﾝﾂ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ｱｲｺﾝ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ﾀﾞｳﾝﾛｰﾄﾞ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ｹﾞﾉﾑ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ﾊｲﾌﾞﾘｯﾄﾞ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'演習問題９'!$O$116:$O$131</c:f>
              <c:numCache>
                <c:ptCount val="16"/>
                <c:pt idx="0">
                  <c:v>0.03356</c:v>
                </c:pt>
                <c:pt idx="1">
                  <c:v>0.012280000000000001</c:v>
                </c:pt>
                <c:pt idx="2">
                  <c:v>-0.0037900000000000004</c:v>
                </c:pt>
                <c:pt idx="3">
                  <c:v>-0.0077</c:v>
                </c:pt>
                <c:pt idx="4">
                  <c:v>-0.02023</c:v>
                </c:pt>
                <c:pt idx="5">
                  <c:v>-0.029640000000000003</c:v>
                </c:pt>
                <c:pt idx="6">
                  <c:v>0.012520000000000002</c:v>
                </c:pt>
                <c:pt idx="7">
                  <c:v>-0.005790000000000001</c:v>
                </c:pt>
                <c:pt idx="8">
                  <c:v>0.00022</c:v>
                </c:pt>
                <c:pt idx="9">
                  <c:v>-0.026050000000000004</c:v>
                </c:pt>
                <c:pt idx="10">
                  <c:v>-0.039380000000000005</c:v>
                </c:pt>
                <c:pt idx="11">
                  <c:v>0.0021100000000000003</c:v>
                </c:pt>
                <c:pt idx="12">
                  <c:v>0.020050000000000002</c:v>
                </c:pt>
                <c:pt idx="13">
                  <c:v>0.025500000000000002</c:v>
                </c:pt>
                <c:pt idx="14">
                  <c:v>0.008740000000000001</c:v>
                </c:pt>
                <c:pt idx="15">
                  <c:v>0.0013800000000000002</c:v>
                </c:pt>
              </c:numCache>
            </c:numRef>
          </c:xVal>
          <c:yVal>
            <c:numRef>
              <c:f>'演習問題９'!$P$116:$P$131</c:f>
              <c:numCache>
                <c:ptCount val="16"/>
                <c:pt idx="0">
                  <c:v>0.008140000000000001</c:v>
                </c:pt>
                <c:pt idx="1">
                  <c:v>-0.022850000000000002</c:v>
                </c:pt>
                <c:pt idx="2">
                  <c:v>-0.0041</c:v>
                </c:pt>
                <c:pt idx="3">
                  <c:v>0.02278</c:v>
                </c:pt>
                <c:pt idx="4">
                  <c:v>0.018240000000000003</c:v>
                </c:pt>
                <c:pt idx="5">
                  <c:v>-0.03527</c:v>
                </c:pt>
                <c:pt idx="6">
                  <c:v>0.00047000000000000004</c:v>
                </c:pt>
                <c:pt idx="7">
                  <c:v>0.00919</c:v>
                </c:pt>
                <c:pt idx="8">
                  <c:v>0.0026300000000000004</c:v>
                </c:pt>
                <c:pt idx="9">
                  <c:v>0.023170000000000003</c:v>
                </c:pt>
                <c:pt idx="10">
                  <c:v>-0.0034300000000000003</c:v>
                </c:pt>
                <c:pt idx="11">
                  <c:v>-0.052730000000000006</c:v>
                </c:pt>
                <c:pt idx="12">
                  <c:v>0.02239</c:v>
                </c:pt>
                <c:pt idx="13">
                  <c:v>0.007280000000000001</c:v>
                </c:pt>
                <c:pt idx="14">
                  <c:v>-0.040690000000000004</c:v>
                </c:pt>
                <c:pt idx="15">
                  <c:v>-0.00525</c:v>
                </c:pt>
              </c:numCache>
            </c:numRef>
          </c:yVal>
          <c:smooth val="0"/>
        </c:ser>
        <c:axId val="21940062"/>
        <c:axId val="63242831"/>
      </c:scatterChart>
      <c:valAx>
        <c:axId val="21940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第1固有値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242831"/>
        <c:crosses val="autoZero"/>
        <c:crossBetween val="midCat"/>
        <c:dispUnits/>
      </c:valAx>
      <c:valAx>
        <c:axId val="63242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第3固有値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9400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関係図1U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16-19歳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20-29歳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30-39歳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40-49歳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50-59歳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60歳以上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'演習問題９'!$O$136:$O$141</c:f>
              <c:numCache>
                <c:ptCount val="6"/>
                <c:pt idx="0">
                  <c:v>0.03356</c:v>
                </c:pt>
                <c:pt idx="1">
                  <c:v>0.012280000000000001</c:v>
                </c:pt>
                <c:pt idx="2">
                  <c:v>-0.0037900000000000004</c:v>
                </c:pt>
                <c:pt idx="3">
                  <c:v>-0.0077</c:v>
                </c:pt>
                <c:pt idx="4">
                  <c:v>-0.02023</c:v>
                </c:pt>
                <c:pt idx="5">
                  <c:v>-0.029640000000000003</c:v>
                </c:pt>
              </c:numCache>
            </c:numRef>
          </c:xVal>
          <c:yVal>
            <c:numRef>
              <c:f>'演習問題９'!$P$136:$P$141</c:f>
              <c:numCache>
                <c:ptCount val="6"/>
                <c:pt idx="0">
                  <c:v>0.02426</c:v>
                </c:pt>
                <c:pt idx="1">
                  <c:v>-0.016020000000000003</c:v>
                </c:pt>
                <c:pt idx="2">
                  <c:v>-0.017810000000000003</c:v>
                </c:pt>
                <c:pt idx="3">
                  <c:v>-0.01125</c:v>
                </c:pt>
                <c:pt idx="4">
                  <c:v>0.013120000000000001</c:v>
                </c:pt>
                <c:pt idx="5">
                  <c:v>0.034300000000000004</c:v>
                </c:pt>
              </c:numCache>
            </c:numRef>
          </c:yVal>
          <c:smooth val="0"/>
        </c:ser>
        <c:axId val="32314568"/>
        <c:axId val="22395657"/>
      </c:scatterChart>
      <c:valAx>
        <c:axId val="32314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第1固有値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395657"/>
        <c:crosses val="autoZero"/>
        <c:crossBetween val="midCat"/>
        <c:dispUnits/>
      </c:valAx>
      <c:valAx>
        <c:axId val="22395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第2固有値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3145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70</xdr:row>
      <xdr:rowOff>0</xdr:rowOff>
    </xdr:from>
    <xdr:to>
      <xdr:col>11</xdr:col>
      <xdr:colOff>95250</xdr:colOff>
      <xdr:row>80</xdr:row>
      <xdr:rowOff>190500</xdr:rowOff>
    </xdr:to>
    <xdr:graphicFrame>
      <xdr:nvGraphicFramePr>
        <xdr:cNvPr id="1" name="Chart 1"/>
        <xdr:cNvGraphicFramePr/>
      </xdr:nvGraphicFramePr>
      <xdr:xfrm>
        <a:off x="2743200" y="21336000"/>
        <a:ext cx="48958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84</xdr:row>
      <xdr:rowOff>0</xdr:rowOff>
    </xdr:from>
    <xdr:to>
      <xdr:col>9</xdr:col>
      <xdr:colOff>371475</xdr:colOff>
      <xdr:row>90</xdr:row>
      <xdr:rowOff>95250</xdr:rowOff>
    </xdr:to>
    <xdr:graphicFrame>
      <xdr:nvGraphicFramePr>
        <xdr:cNvPr id="2" name="Chart 2"/>
        <xdr:cNvGraphicFramePr/>
      </xdr:nvGraphicFramePr>
      <xdr:xfrm>
        <a:off x="2743200" y="25603200"/>
        <a:ext cx="3800475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98</xdr:row>
      <xdr:rowOff>0</xdr:rowOff>
    </xdr:from>
    <xdr:to>
      <xdr:col>9</xdr:col>
      <xdr:colOff>371475</xdr:colOff>
      <xdr:row>104</xdr:row>
      <xdr:rowOff>95250</xdr:rowOff>
    </xdr:to>
    <xdr:graphicFrame>
      <xdr:nvGraphicFramePr>
        <xdr:cNvPr id="3" name="Chart 3"/>
        <xdr:cNvGraphicFramePr/>
      </xdr:nvGraphicFramePr>
      <xdr:xfrm>
        <a:off x="2743200" y="29870400"/>
        <a:ext cx="3800475" cy="1924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112</xdr:row>
      <xdr:rowOff>0</xdr:rowOff>
    </xdr:from>
    <xdr:to>
      <xdr:col>9</xdr:col>
      <xdr:colOff>371475</xdr:colOff>
      <xdr:row>118</xdr:row>
      <xdr:rowOff>95250</xdr:rowOff>
    </xdr:to>
    <xdr:graphicFrame>
      <xdr:nvGraphicFramePr>
        <xdr:cNvPr id="4" name="Chart 4"/>
        <xdr:cNvGraphicFramePr/>
      </xdr:nvGraphicFramePr>
      <xdr:xfrm>
        <a:off x="2743200" y="34137600"/>
        <a:ext cx="3800475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126</xdr:row>
      <xdr:rowOff>0</xdr:rowOff>
    </xdr:from>
    <xdr:to>
      <xdr:col>9</xdr:col>
      <xdr:colOff>371475</xdr:colOff>
      <xdr:row>132</xdr:row>
      <xdr:rowOff>95250</xdr:rowOff>
    </xdr:to>
    <xdr:graphicFrame>
      <xdr:nvGraphicFramePr>
        <xdr:cNvPr id="5" name="Chart 5"/>
        <xdr:cNvGraphicFramePr/>
      </xdr:nvGraphicFramePr>
      <xdr:xfrm>
        <a:off x="2743200" y="38404800"/>
        <a:ext cx="3800475" cy="1924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140</xdr:row>
      <xdr:rowOff>0</xdr:rowOff>
    </xdr:from>
    <xdr:to>
      <xdr:col>9</xdr:col>
      <xdr:colOff>371475</xdr:colOff>
      <xdr:row>146</xdr:row>
      <xdr:rowOff>95250</xdr:rowOff>
    </xdr:to>
    <xdr:graphicFrame>
      <xdr:nvGraphicFramePr>
        <xdr:cNvPr id="6" name="Chart 6"/>
        <xdr:cNvGraphicFramePr/>
      </xdr:nvGraphicFramePr>
      <xdr:xfrm>
        <a:off x="2743200" y="42672000"/>
        <a:ext cx="3800475" cy="1924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91</xdr:row>
      <xdr:rowOff>295275</xdr:rowOff>
    </xdr:from>
    <xdr:to>
      <xdr:col>21</xdr:col>
      <xdr:colOff>200025</xdr:colOff>
      <xdr:row>103</xdr:row>
      <xdr:rowOff>57150</xdr:rowOff>
    </xdr:to>
    <xdr:graphicFrame>
      <xdr:nvGraphicFramePr>
        <xdr:cNvPr id="1" name="Chart 1"/>
        <xdr:cNvGraphicFramePr/>
      </xdr:nvGraphicFramePr>
      <xdr:xfrm>
        <a:off x="7200900" y="28032075"/>
        <a:ext cx="38004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114</xdr:row>
      <xdr:rowOff>0</xdr:rowOff>
    </xdr:from>
    <xdr:to>
      <xdr:col>21</xdr:col>
      <xdr:colOff>200025</xdr:colOff>
      <xdr:row>120</xdr:row>
      <xdr:rowOff>95250</xdr:rowOff>
    </xdr:to>
    <xdr:graphicFrame>
      <xdr:nvGraphicFramePr>
        <xdr:cNvPr id="2" name="Chart 2"/>
        <xdr:cNvGraphicFramePr/>
      </xdr:nvGraphicFramePr>
      <xdr:xfrm>
        <a:off x="7200900" y="34747200"/>
        <a:ext cx="3800475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134</xdr:row>
      <xdr:rowOff>0</xdr:rowOff>
    </xdr:from>
    <xdr:to>
      <xdr:col>21</xdr:col>
      <xdr:colOff>200025</xdr:colOff>
      <xdr:row>140</xdr:row>
      <xdr:rowOff>95250</xdr:rowOff>
    </xdr:to>
    <xdr:graphicFrame>
      <xdr:nvGraphicFramePr>
        <xdr:cNvPr id="3" name="Chart 3"/>
        <xdr:cNvGraphicFramePr/>
      </xdr:nvGraphicFramePr>
      <xdr:xfrm>
        <a:off x="7200900" y="40843200"/>
        <a:ext cx="3800475" cy="1924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154</xdr:row>
      <xdr:rowOff>0</xdr:rowOff>
    </xdr:from>
    <xdr:to>
      <xdr:col>21</xdr:col>
      <xdr:colOff>200025</xdr:colOff>
      <xdr:row>160</xdr:row>
      <xdr:rowOff>95250</xdr:rowOff>
    </xdr:to>
    <xdr:graphicFrame>
      <xdr:nvGraphicFramePr>
        <xdr:cNvPr id="4" name="Chart 4"/>
        <xdr:cNvGraphicFramePr/>
      </xdr:nvGraphicFramePr>
      <xdr:xfrm>
        <a:off x="7200900" y="46939200"/>
        <a:ext cx="3800475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174</xdr:row>
      <xdr:rowOff>0</xdr:rowOff>
    </xdr:from>
    <xdr:to>
      <xdr:col>21</xdr:col>
      <xdr:colOff>200025</xdr:colOff>
      <xdr:row>180</xdr:row>
      <xdr:rowOff>95250</xdr:rowOff>
    </xdr:to>
    <xdr:graphicFrame>
      <xdr:nvGraphicFramePr>
        <xdr:cNvPr id="5" name="Chart 5"/>
        <xdr:cNvGraphicFramePr/>
      </xdr:nvGraphicFramePr>
      <xdr:xfrm>
        <a:off x="7200900" y="53035200"/>
        <a:ext cx="3800475" cy="1924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194</xdr:row>
      <xdr:rowOff>0</xdr:rowOff>
    </xdr:from>
    <xdr:to>
      <xdr:col>21</xdr:col>
      <xdr:colOff>200025</xdr:colOff>
      <xdr:row>200</xdr:row>
      <xdr:rowOff>95250</xdr:rowOff>
    </xdr:to>
    <xdr:graphicFrame>
      <xdr:nvGraphicFramePr>
        <xdr:cNvPr id="6" name="Chart 6"/>
        <xdr:cNvGraphicFramePr/>
      </xdr:nvGraphicFramePr>
      <xdr:xfrm>
        <a:off x="7200900" y="59131200"/>
        <a:ext cx="3800475" cy="1924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485775</xdr:colOff>
      <xdr:row>108</xdr:row>
      <xdr:rowOff>9525</xdr:rowOff>
    </xdr:from>
    <xdr:to>
      <xdr:col>9</xdr:col>
      <xdr:colOff>142875</xdr:colOff>
      <xdr:row>121</xdr:row>
      <xdr:rowOff>123825</xdr:rowOff>
    </xdr:to>
    <xdr:graphicFrame>
      <xdr:nvGraphicFramePr>
        <xdr:cNvPr id="7" name="Chart 7"/>
        <xdr:cNvGraphicFramePr/>
      </xdr:nvGraphicFramePr>
      <xdr:xfrm>
        <a:off x="485775" y="32927925"/>
        <a:ext cx="4286250" cy="4076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128</xdr:row>
      <xdr:rowOff>0</xdr:rowOff>
    </xdr:from>
    <xdr:to>
      <xdr:col>9</xdr:col>
      <xdr:colOff>200025</xdr:colOff>
      <xdr:row>134</xdr:row>
      <xdr:rowOff>95250</xdr:rowOff>
    </xdr:to>
    <xdr:graphicFrame>
      <xdr:nvGraphicFramePr>
        <xdr:cNvPr id="8" name="Chart 8"/>
        <xdr:cNvGraphicFramePr/>
      </xdr:nvGraphicFramePr>
      <xdr:xfrm>
        <a:off x="1028700" y="39014400"/>
        <a:ext cx="3800475" cy="1924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148</xdr:row>
      <xdr:rowOff>0</xdr:rowOff>
    </xdr:from>
    <xdr:to>
      <xdr:col>9</xdr:col>
      <xdr:colOff>200025</xdr:colOff>
      <xdr:row>154</xdr:row>
      <xdr:rowOff>95250</xdr:rowOff>
    </xdr:to>
    <xdr:graphicFrame>
      <xdr:nvGraphicFramePr>
        <xdr:cNvPr id="9" name="Chart 9"/>
        <xdr:cNvGraphicFramePr/>
      </xdr:nvGraphicFramePr>
      <xdr:xfrm>
        <a:off x="1028700" y="45110400"/>
        <a:ext cx="3800475" cy="1924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168</xdr:row>
      <xdr:rowOff>0</xdr:rowOff>
    </xdr:from>
    <xdr:to>
      <xdr:col>9</xdr:col>
      <xdr:colOff>200025</xdr:colOff>
      <xdr:row>174</xdr:row>
      <xdr:rowOff>95250</xdr:rowOff>
    </xdr:to>
    <xdr:graphicFrame>
      <xdr:nvGraphicFramePr>
        <xdr:cNvPr id="10" name="Chart 10"/>
        <xdr:cNvGraphicFramePr/>
      </xdr:nvGraphicFramePr>
      <xdr:xfrm>
        <a:off x="1028700" y="51206400"/>
        <a:ext cx="3800475" cy="1924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188</xdr:row>
      <xdr:rowOff>0</xdr:rowOff>
    </xdr:from>
    <xdr:to>
      <xdr:col>9</xdr:col>
      <xdr:colOff>200025</xdr:colOff>
      <xdr:row>194</xdr:row>
      <xdr:rowOff>95250</xdr:rowOff>
    </xdr:to>
    <xdr:graphicFrame>
      <xdr:nvGraphicFramePr>
        <xdr:cNvPr id="11" name="Chart 11"/>
        <xdr:cNvGraphicFramePr/>
      </xdr:nvGraphicFramePr>
      <xdr:xfrm>
        <a:off x="1028700" y="57302400"/>
        <a:ext cx="3800475" cy="1924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208</xdr:row>
      <xdr:rowOff>0</xdr:rowOff>
    </xdr:from>
    <xdr:to>
      <xdr:col>9</xdr:col>
      <xdr:colOff>200025</xdr:colOff>
      <xdr:row>214</xdr:row>
      <xdr:rowOff>95250</xdr:rowOff>
    </xdr:to>
    <xdr:graphicFrame>
      <xdr:nvGraphicFramePr>
        <xdr:cNvPr id="12" name="Chart 12"/>
        <xdr:cNvGraphicFramePr/>
      </xdr:nvGraphicFramePr>
      <xdr:xfrm>
        <a:off x="1028700" y="63398400"/>
        <a:ext cx="3800475" cy="19240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G7" sqref="G7"/>
    </sheetView>
  </sheetViews>
  <sheetFormatPr defaultColWidth="9.00390625" defaultRowHeight="13.5"/>
  <sheetData>
    <row r="1" ht="41.25">
      <c r="A1" s="1" t="s">
        <v>0</v>
      </c>
    </row>
    <row r="2" spans="1:3" ht="27">
      <c r="A2" s="2"/>
      <c r="B2" s="3" t="s">
        <v>1</v>
      </c>
      <c r="C2" s="3" t="s">
        <v>2</v>
      </c>
    </row>
    <row r="3" spans="1:3" ht="13.5">
      <c r="A3" s="4" t="s">
        <v>3</v>
      </c>
      <c r="B3" s="5">
        <v>38</v>
      </c>
      <c r="C3" s="5">
        <v>21</v>
      </c>
    </row>
    <row r="4" spans="1:3" ht="13.5">
      <c r="A4" s="4" t="s">
        <v>4</v>
      </c>
      <c r="B4" s="5">
        <v>51</v>
      </c>
      <c r="C4" s="5">
        <v>14.1</v>
      </c>
    </row>
    <row r="5" spans="1:3" ht="13.5">
      <c r="A5" s="4" t="s">
        <v>5</v>
      </c>
      <c r="B5" s="5">
        <v>41</v>
      </c>
      <c r="C5" s="5">
        <v>23.1</v>
      </c>
    </row>
    <row r="6" spans="1:3" ht="13.5">
      <c r="A6" s="4" t="s">
        <v>6</v>
      </c>
      <c r="B6" s="5">
        <v>24.5</v>
      </c>
      <c r="C6" s="5">
        <v>28.2</v>
      </c>
    </row>
    <row r="7" spans="1:3" ht="13.5">
      <c r="A7" s="4" t="s">
        <v>7</v>
      </c>
      <c r="B7" s="5">
        <v>19.5</v>
      </c>
      <c r="C7" s="5">
        <v>51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D19" sqref="D19"/>
    </sheetView>
  </sheetViews>
  <sheetFormatPr defaultColWidth="9.00390625" defaultRowHeight="13.5"/>
  <sheetData>
    <row r="1" ht="25.5">
      <c r="A1" s="6" t="s">
        <v>8</v>
      </c>
    </row>
    <row r="2" spans="1:6" ht="13.5">
      <c r="A2" s="7" t="s">
        <v>9</v>
      </c>
      <c r="B2" s="8" t="s">
        <v>10</v>
      </c>
      <c r="C2" s="8" t="s">
        <v>11</v>
      </c>
      <c r="D2" s="8" t="s">
        <v>12</v>
      </c>
      <c r="E2" s="8" t="s">
        <v>13</v>
      </c>
      <c r="F2" s="8" t="s">
        <v>14</v>
      </c>
    </row>
    <row r="3" spans="1:6" ht="13.5">
      <c r="A3" s="4">
        <v>1</v>
      </c>
      <c r="B3" s="5">
        <v>7</v>
      </c>
      <c r="C3" s="5">
        <v>26</v>
      </c>
      <c r="D3" s="5">
        <v>6</v>
      </c>
      <c r="E3" s="5">
        <v>60</v>
      </c>
      <c r="F3" s="5">
        <v>78.5</v>
      </c>
    </row>
    <row r="4" spans="1:6" ht="13.5">
      <c r="A4" s="4">
        <v>2</v>
      </c>
      <c r="B4" s="5">
        <v>1</v>
      </c>
      <c r="C4" s="5">
        <v>29</v>
      </c>
      <c r="D4" s="5">
        <v>15</v>
      </c>
      <c r="E4" s="5">
        <v>52</v>
      </c>
      <c r="F4" s="5">
        <v>74.3</v>
      </c>
    </row>
    <row r="5" spans="1:6" ht="13.5">
      <c r="A5" s="4">
        <v>3</v>
      </c>
      <c r="B5" s="5">
        <v>11</v>
      </c>
      <c r="C5" s="5">
        <v>56</v>
      </c>
      <c r="D5" s="5">
        <v>8</v>
      </c>
      <c r="E5" s="5">
        <v>20</v>
      </c>
      <c r="F5" s="5">
        <v>104.3</v>
      </c>
    </row>
    <row r="6" spans="1:6" ht="13.5">
      <c r="A6" s="4">
        <v>4</v>
      </c>
      <c r="B6" s="5">
        <v>11</v>
      </c>
      <c r="C6" s="5">
        <v>31</v>
      </c>
      <c r="D6" s="5">
        <v>8</v>
      </c>
      <c r="E6" s="5">
        <v>47</v>
      </c>
      <c r="F6" s="5">
        <v>87.6</v>
      </c>
    </row>
    <row r="7" spans="1:6" ht="13.5">
      <c r="A7" s="4">
        <v>5</v>
      </c>
      <c r="B7" s="5">
        <v>7</v>
      </c>
      <c r="C7" s="5">
        <v>52</v>
      </c>
      <c r="D7" s="5">
        <v>6</v>
      </c>
      <c r="E7" s="5">
        <v>33</v>
      </c>
      <c r="F7" s="5">
        <v>95</v>
      </c>
    </row>
    <row r="8" spans="1:6" ht="13.5">
      <c r="A8" s="4">
        <v>6</v>
      </c>
      <c r="B8" s="5">
        <v>11</v>
      </c>
      <c r="C8" s="5">
        <v>55</v>
      </c>
      <c r="D8" s="5">
        <v>9</v>
      </c>
      <c r="E8" s="5">
        <v>22</v>
      </c>
      <c r="F8" s="5">
        <v>109.2</v>
      </c>
    </row>
    <row r="9" spans="1:6" ht="13.5">
      <c r="A9" s="4">
        <v>7</v>
      </c>
      <c r="B9" s="5">
        <v>3</v>
      </c>
      <c r="C9" s="5">
        <v>71</v>
      </c>
      <c r="D9" s="5">
        <v>17</v>
      </c>
      <c r="E9" s="5">
        <v>6</v>
      </c>
      <c r="F9" s="5">
        <v>102.7</v>
      </c>
    </row>
    <row r="10" spans="1:6" ht="13.5">
      <c r="A10" s="4">
        <v>8</v>
      </c>
      <c r="B10" s="5">
        <v>1</v>
      </c>
      <c r="C10" s="5">
        <v>31</v>
      </c>
      <c r="D10" s="5">
        <v>22</v>
      </c>
      <c r="E10" s="5">
        <v>44</v>
      </c>
      <c r="F10" s="5">
        <v>72.5</v>
      </c>
    </row>
    <row r="11" spans="1:6" ht="13.5">
      <c r="A11" s="4">
        <v>9</v>
      </c>
      <c r="B11" s="5">
        <v>2</v>
      </c>
      <c r="C11" s="5">
        <v>54</v>
      </c>
      <c r="D11" s="5">
        <v>18</v>
      </c>
      <c r="E11" s="5">
        <v>22</v>
      </c>
      <c r="F11" s="5">
        <v>93.1</v>
      </c>
    </row>
    <row r="12" spans="1:6" ht="13.5">
      <c r="A12" s="4">
        <v>10</v>
      </c>
      <c r="B12" s="5">
        <v>21</v>
      </c>
      <c r="C12" s="5">
        <v>47</v>
      </c>
      <c r="D12" s="5">
        <v>4</v>
      </c>
      <c r="E12" s="5">
        <v>26</v>
      </c>
      <c r="F12" s="5">
        <v>115.9</v>
      </c>
    </row>
    <row r="13" spans="1:6" ht="13.5">
      <c r="A13" s="4">
        <v>11</v>
      </c>
      <c r="B13" s="5">
        <v>1</v>
      </c>
      <c r="C13" s="5">
        <v>40</v>
      </c>
      <c r="D13" s="5">
        <v>23</v>
      </c>
      <c r="E13" s="5">
        <v>34</v>
      </c>
      <c r="F13" s="5">
        <v>83.8</v>
      </c>
    </row>
    <row r="14" spans="1:6" ht="13.5">
      <c r="A14" s="4">
        <v>12</v>
      </c>
      <c r="B14" s="5">
        <v>11</v>
      </c>
      <c r="C14" s="5">
        <v>66</v>
      </c>
      <c r="D14" s="5">
        <v>9</v>
      </c>
      <c r="E14" s="5">
        <v>12</v>
      </c>
      <c r="F14" s="5">
        <v>113.3</v>
      </c>
    </row>
    <row r="15" spans="1:6" ht="13.5">
      <c r="A15" s="4">
        <v>13</v>
      </c>
      <c r="B15" s="5">
        <v>10</v>
      </c>
      <c r="C15" s="5">
        <v>68</v>
      </c>
      <c r="D15" s="5">
        <v>8</v>
      </c>
      <c r="E15" s="5">
        <v>12</v>
      </c>
      <c r="F15" s="5">
        <v>109.4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F13" sqref="F13"/>
    </sheetView>
  </sheetViews>
  <sheetFormatPr defaultColWidth="9.00390625" defaultRowHeight="13.5"/>
  <sheetData>
    <row r="1" ht="26.25">
      <c r="A1" s="1" t="s">
        <v>15</v>
      </c>
    </row>
    <row r="2" spans="1:4" ht="13.5">
      <c r="A2" s="7" t="s">
        <v>16</v>
      </c>
      <c r="B2" s="3" t="s">
        <v>17</v>
      </c>
      <c r="C2" s="3" t="s">
        <v>18</v>
      </c>
      <c r="D2" s="3" t="s">
        <v>19</v>
      </c>
    </row>
    <row r="3" spans="1:4" ht="13.5">
      <c r="A3" s="9">
        <v>1</v>
      </c>
      <c r="B3" s="5">
        <v>25</v>
      </c>
      <c r="C3" s="5">
        <v>88</v>
      </c>
      <c r="D3" s="5">
        <v>410</v>
      </c>
    </row>
    <row r="4" spans="1:4" ht="13.5">
      <c r="A4" s="9">
        <v>2</v>
      </c>
      <c r="B4" s="5">
        <v>47</v>
      </c>
      <c r="C4" s="5">
        <v>93</v>
      </c>
      <c r="D4" s="5">
        <v>1108</v>
      </c>
    </row>
    <row r="5" spans="1:4" ht="13.5">
      <c r="A5" s="9">
        <v>3</v>
      </c>
      <c r="B5" s="5">
        <v>55</v>
      </c>
      <c r="C5" s="5">
        <v>97</v>
      </c>
      <c r="D5" s="5">
        <v>1182</v>
      </c>
    </row>
    <row r="6" spans="1:4" ht="13.5">
      <c r="A6" s="9">
        <v>4</v>
      </c>
      <c r="B6" s="5">
        <v>39</v>
      </c>
      <c r="C6" s="5">
        <v>89</v>
      </c>
      <c r="D6" s="5">
        <v>697</v>
      </c>
    </row>
    <row r="7" spans="1:4" ht="13.5">
      <c r="A7" s="9">
        <v>5</v>
      </c>
      <c r="B7" s="5">
        <v>36</v>
      </c>
      <c r="C7" s="5">
        <v>91</v>
      </c>
      <c r="D7" s="5">
        <v>752</v>
      </c>
    </row>
    <row r="8" spans="1:4" ht="13.5">
      <c r="A8" s="9">
        <v>6</v>
      </c>
      <c r="B8" s="5">
        <v>28</v>
      </c>
      <c r="C8" s="5">
        <v>89</v>
      </c>
      <c r="D8" s="5">
        <v>466</v>
      </c>
    </row>
    <row r="9" spans="1:4" ht="13.5">
      <c r="A9" s="9">
        <v>7</v>
      </c>
      <c r="B9" s="5">
        <v>22</v>
      </c>
      <c r="C9" s="5">
        <v>88</v>
      </c>
      <c r="D9" s="5">
        <v>348</v>
      </c>
    </row>
    <row r="10" spans="1:4" ht="13.5">
      <c r="A10" s="9">
        <v>8</v>
      </c>
      <c r="B10" s="5">
        <v>48</v>
      </c>
      <c r="C10" s="5">
        <v>93</v>
      </c>
      <c r="D10" s="5">
        <v>1032</v>
      </c>
    </row>
    <row r="11" spans="1:4" ht="13.5">
      <c r="A11" s="9">
        <v>9</v>
      </c>
      <c r="B11" s="5">
        <v>53</v>
      </c>
      <c r="C11" s="5">
        <v>97</v>
      </c>
      <c r="D11" s="5">
        <v>944</v>
      </c>
    </row>
    <row r="12" spans="1:4" ht="13.5">
      <c r="A12" s="9">
        <v>10</v>
      </c>
      <c r="B12" s="5">
        <v>41</v>
      </c>
      <c r="C12" s="5">
        <v>92</v>
      </c>
      <c r="D12" s="5">
        <v>785</v>
      </c>
    </row>
    <row r="13" spans="1:4" ht="13.5">
      <c r="A13" s="9">
        <v>11</v>
      </c>
      <c r="B13" s="5">
        <v>43</v>
      </c>
      <c r="C13" s="5">
        <v>96</v>
      </c>
      <c r="D13" s="5">
        <v>946</v>
      </c>
    </row>
    <row r="14" spans="1:4" ht="13.5">
      <c r="A14" s="9">
        <v>12</v>
      </c>
      <c r="B14" s="5">
        <v>24</v>
      </c>
      <c r="C14" s="5">
        <v>88</v>
      </c>
      <c r="D14" s="5">
        <v>401</v>
      </c>
    </row>
    <row r="15" spans="1:4" ht="13.5">
      <c r="A15" s="9">
        <v>13</v>
      </c>
      <c r="B15" s="5">
        <v>32</v>
      </c>
      <c r="C15" s="5">
        <v>90</v>
      </c>
      <c r="D15" s="5">
        <v>494</v>
      </c>
    </row>
    <row r="16" spans="1:4" ht="13.5">
      <c r="A16" s="9">
        <v>14</v>
      </c>
      <c r="B16" s="5">
        <v>51</v>
      </c>
      <c r="C16" s="5">
        <v>95</v>
      </c>
      <c r="D16" s="5">
        <v>1098</v>
      </c>
    </row>
    <row r="17" spans="1:4" ht="13.5">
      <c r="A17" s="9">
        <v>15</v>
      </c>
      <c r="B17" s="5">
        <v>47</v>
      </c>
      <c r="C17" s="5">
        <v>93</v>
      </c>
      <c r="D17" s="5">
        <v>778</v>
      </c>
    </row>
    <row r="18" spans="1:4" ht="13.5">
      <c r="A18" s="9">
        <v>16</v>
      </c>
      <c r="B18" s="5">
        <v>36</v>
      </c>
      <c r="C18" s="5">
        <v>90</v>
      </c>
      <c r="D18" s="5">
        <v>913</v>
      </c>
    </row>
    <row r="19" spans="1:4" ht="13.5">
      <c r="A19" s="9">
        <v>17</v>
      </c>
      <c r="B19" s="5">
        <v>33</v>
      </c>
      <c r="C19" s="5">
        <v>89</v>
      </c>
      <c r="D19" s="5">
        <v>707</v>
      </c>
    </row>
    <row r="20" spans="1:4" ht="13.5">
      <c r="A20" s="9">
        <v>18</v>
      </c>
      <c r="B20" s="5">
        <v>52</v>
      </c>
      <c r="C20" s="5">
        <v>96</v>
      </c>
      <c r="D20" s="5">
        <v>1135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D1" sqref="D1"/>
    </sheetView>
  </sheetViews>
  <sheetFormatPr defaultColWidth="9.00390625" defaultRowHeight="13.5"/>
  <sheetData>
    <row r="1" spans="1:5" ht="51">
      <c r="A1" s="1" t="s">
        <v>20</v>
      </c>
      <c r="E1" s="1" t="s">
        <v>29</v>
      </c>
    </row>
    <row r="2" spans="1:15" ht="41.25">
      <c r="A2" s="2"/>
      <c r="B2" s="10"/>
      <c r="C2" s="7" t="s">
        <v>21</v>
      </c>
      <c r="E2" s="15"/>
      <c r="F2" s="10"/>
      <c r="G2" s="15" t="s">
        <v>21</v>
      </c>
      <c r="H2" s="16" t="s">
        <v>30</v>
      </c>
      <c r="I2" s="17" t="s">
        <v>22</v>
      </c>
      <c r="J2" s="17" t="s">
        <v>23</v>
      </c>
      <c r="K2" s="17" t="s">
        <v>24</v>
      </c>
      <c r="L2" s="17" t="s">
        <v>25</v>
      </c>
      <c r="M2" s="17" t="s">
        <v>26</v>
      </c>
      <c r="N2" s="17" t="s">
        <v>27</v>
      </c>
      <c r="O2" s="17" t="s">
        <v>28</v>
      </c>
    </row>
    <row r="3" spans="1:15" ht="13.5">
      <c r="A3" s="11">
        <v>36895</v>
      </c>
      <c r="B3" s="12" t="s">
        <v>22</v>
      </c>
      <c r="C3" s="13">
        <v>749</v>
      </c>
      <c r="E3" s="11">
        <v>36895</v>
      </c>
      <c r="F3" s="12" t="s">
        <v>22</v>
      </c>
      <c r="G3" s="13">
        <v>749</v>
      </c>
      <c r="H3" s="5">
        <v>1</v>
      </c>
      <c r="I3" s="5">
        <v>1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</row>
    <row r="4" spans="1:15" ht="13.5">
      <c r="A4" s="11">
        <v>36896</v>
      </c>
      <c r="B4" s="14" t="s">
        <v>23</v>
      </c>
      <c r="C4" s="13">
        <v>922</v>
      </c>
      <c r="E4" s="11">
        <v>36896</v>
      </c>
      <c r="F4" s="14" t="s">
        <v>23</v>
      </c>
      <c r="G4" s="13">
        <v>922</v>
      </c>
      <c r="H4" s="5">
        <v>2</v>
      </c>
      <c r="I4" s="5">
        <v>0</v>
      </c>
      <c r="J4" s="5">
        <v>1</v>
      </c>
      <c r="K4" s="5">
        <v>0</v>
      </c>
      <c r="L4" s="5">
        <v>0</v>
      </c>
      <c r="M4" s="5">
        <v>0</v>
      </c>
      <c r="N4" s="5">
        <v>0</v>
      </c>
      <c r="O4" s="5">
        <v>0</v>
      </c>
    </row>
    <row r="5" spans="1:15" ht="13.5">
      <c r="A5" s="11">
        <v>36897</v>
      </c>
      <c r="B5" s="14" t="s">
        <v>24</v>
      </c>
      <c r="C5" s="13">
        <v>1041</v>
      </c>
      <c r="E5" s="11">
        <v>36897</v>
      </c>
      <c r="F5" s="14" t="s">
        <v>24</v>
      </c>
      <c r="G5" s="13">
        <v>1041</v>
      </c>
      <c r="H5" s="5">
        <v>3</v>
      </c>
      <c r="I5" s="5">
        <v>0</v>
      </c>
      <c r="J5" s="5">
        <v>0</v>
      </c>
      <c r="K5" s="5">
        <v>1</v>
      </c>
      <c r="L5" s="5">
        <v>0</v>
      </c>
      <c r="M5" s="5">
        <v>0</v>
      </c>
      <c r="N5" s="5">
        <v>0</v>
      </c>
      <c r="O5" s="5">
        <v>0</v>
      </c>
    </row>
    <row r="6" spans="1:15" ht="13.5">
      <c r="A6" s="11">
        <v>36898</v>
      </c>
      <c r="B6" s="14" t="s">
        <v>25</v>
      </c>
      <c r="C6" s="13">
        <v>1034</v>
      </c>
      <c r="E6" s="11">
        <v>36898</v>
      </c>
      <c r="F6" s="14" t="s">
        <v>25</v>
      </c>
      <c r="G6" s="13">
        <v>1034</v>
      </c>
      <c r="H6" s="5">
        <v>4</v>
      </c>
      <c r="I6" s="5">
        <v>0</v>
      </c>
      <c r="J6" s="5">
        <v>0</v>
      </c>
      <c r="K6" s="5">
        <v>0</v>
      </c>
      <c r="L6" s="5">
        <v>1</v>
      </c>
      <c r="M6" s="5">
        <v>0</v>
      </c>
      <c r="N6" s="5">
        <v>0</v>
      </c>
      <c r="O6" s="5">
        <v>0</v>
      </c>
    </row>
    <row r="7" spans="1:15" ht="13.5">
      <c r="A7" s="11">
        <v>36899</v>
      </c>
      <c r="B7" s="14" t="s">
        <v>26</v>
      </c>
      <c r="C7" s="13">
        <v>983</v>
      </c>
      <c r="E7" s="11">
        <v>36899</v>
      </c>
      <c r="F7" s="14" t="s">
        <v>26</v>
      </c>
      <c r="G7" s="13">
        <v>983</v>
      </c>
      <c r="H7" s="5">
        <v>5</v>
      </c>
      <c r="I7" s="5">
        <v>0</v>
      </c>
      <c r="J7" s="5">
        <v>0</v>
      </c>
      <c r="K7" s="5">
        <v>0</v>
      </c>
      <c r="L7" s="5">
        <v>0</v>
      </c>
      <c r="M7" s="5">
        <v>1</v>
      </c>
      <c r="N7" s="5">
        <v>0</v>
      </c>
      <c r="O7" s="5">
        <v>0</v>
      </c>
    </row>
    <row r="8" spans="1:15" ht="13.5">
      <c r="A8" s="11">
        <v>36900</v>
      </c>
      <c r="B8" s="14" t="s">
        <v>27</v>
      </c>
      <c r="C8" s="13">
        <v>767</v>
      </c>
      <c r="E8" s="11">
        <v>36900</v>
      </c>
      <c r="F8" s="14" t="s">
        <v>27</v>
      </c>
      <c r="G8" s="13">
        <v>767</v>
      </c>
      <c r="H8" s="5">
        <v>6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1</v>
      </c>
      <c r="O8" s="5">
        <v>0</v>
      </c>
    </row>
    <row r="9" spans="1:15" ht="13.5">
      <c r="A9" s="11">
        <v>36901</v>
      </c>
      <c r="B9" s="14" t="s">
        <v>28</v>
      </c>
      <c r="C9" s="13">
        <v>686</v>
      </c>
      <c r="E9" s="11">
        <v>36901</v>
      </c>
      <c r="F9" s="14" t="s">
        <v>28</v>
      </c>
      <c r="G9" s="13">
        <v>686</v>
      </c>
      <c r="H9" s="5">
        <v>7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1</v>
      </c>
    </row>
    <row r="10" spans="1:15" ht="13.5">
      <c r="A10" s="11">
        <v>36902</v>
      </c>
      <c r="B10" s="14" t="s">
        <v>22</v>
      </c>
      <c r="C10" s="13">
        <v>1179</v>
      </c>
      <c r="E10" s="11">
        <v>36902</v>
      </c>
      <c r="F10" s="14" t="s">
        <v>22</v>
      </c>
      <c r="G10" s="13">
        <v>1179</v>
      </c>
      <c r="H10" s="5">
        <v>8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</row>
    <row r="11" spans="1:15" ht="13.5">
      <c r="A11" s="11">
        <v>36903</v>
      </c>
      <c r="B11" s="14" t="s">
        <v>23</v>
      </c>
      <c r="C11" s="13">
        <v>1041</v>
      </c>
      <c r="E11" s="11">
        <v>36903</v>
      </c>
      <c r="F11" s="14" t="s">
        <v>23</v>
      </c>
      <c r="G11" s="13">
        <v>1041</v>
      </c>
      <c r="H11" s="5">
        <v>9</v>
      </c>
      <c r="I11" s="5">
        <v>0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</row>
    <row r="12" spans="1:15" ht="13.5">
      <c r="A12" s="11">
        <v>36904</v>
      </c>
      <c r="B12" s="14" t="s">
        <v>24</v>
      </c>
      <c r="C12" s="13">
        <v>1042</v>
      </c>
      <c r="E12" s="11">
        <v>36904</v>
      </c>
      <c r="F12" s="14" t="s">
        <v>24</v>
      </c>
      <c r="G12" s="13">
        <v>1042</v>
      </c>
      <c r="H12" s="5">
        <v>10</v>
      </c>
      <c r="I12" s="5">
        <v>0</v>
      </c>
      <c r="J12" s="5">
        <v>0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</row>
    <row r="13" spans="1:15" ht="13.5">
      <c r="A13" s="11">
        <v>36905</v>
      </c>
      <c r="B13" s="14" t="s">
        <v>25</v>
      </c>
      <c r="C13" s="13">
        <v>1078</v>
      </c>
      <c r="E13" s="11">
        <v>36905</v>
      </c>
      <c r="F13" s="14" t="s">
        <v>25</v>
      </c>
      <c r="G13" s="13">
        <v>1078</v>
      </c>
      <c r="H13" s="5">
        <v>11</v>
      </c>
      <c r="I13" s="5">
        <v>0</v>
      </c>
      <c r="J13" s="5">
        <v>0</v>
      </c>
      <c r="K13" s="5">
        <v>0</v>
      </c>
      <c r="L13" s="5">
        <v>1</v>
      </c>
      <c r="M13" s="5">
        <v>0</v>
      </c>
      <c r="N13" s="5">
        <v>0</v>
      </c>
      <c r="O13" s="5">
        <v>0</v>
      </c>
    </row>
    <row r="14" spans="1:15" ht="13.5">
      <c r="A14" s="11">
        <v>36906</v>
      </c>
      <c r="B14" s="14" t="s">
        <v>26</v>
      </c>
      <c r="C14" s="13">
        <v>738</v>
      </c>
      <c r="E14" s="11">
        <v>36906</v>
      </c>
      <c r="F14" s="14" t="s">
        <v>26</v>
      </c>
      <c r="G14" s="13">
        <v>738</v>
      </c>
      <c r="H14" s="5">
        <v>12</v>
      </c>
      <c r="I14" s="5">
        <v>0</v>
      </c>
      <c r="J14" s="5">
        <v>0</v>
      </c>
      <c r="K14" s="5">
        <v>0</v>
      </c>
      <c r="L14" s="5">
        <v>0</v>
      </c>
      <c r="M14" s="5">
        <v>1</v>
      </c>
      <c r="N14" s="5">
        <v>0</v>
      </c>
      <c r="O14" s="5">
        <v>0</v>
      </c>
    </row>
    <row r="15" spans="1:15" ht="13.5">
      <c r="A15" s="11">
        <v>36907</v>
      </c>
      <c r="B15" s="14" t="s">
        <v>27</v>
      </c>
      <c r="C15" s="13">
        <v>718</v>
      </c>
      <c r="E15" s="11">
        <v>36907</v>
      </c>
      <c r="F15" s="14" t="s">
        <v>27</v>
      </c>
      <c r="G15" s="13">
        <v>718</v>
      </c>
      <c r="H15" s="5">
        <v>13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0</v>
      </c>
    </row>
    <row r="16" spans="1:15" ht="13.5">
      <c r="A16" s="11">
        <v>36908</v>
      </c>
      <c r="B16" s="14" t="s">
        <v>28</v>
      </c>
      <c r="C16" s="13">
        <v>659</v>
      </c>
      <c r="E16" s="11">
        <v>36908</v>
      </c>
      <c r="F16" s="14" t="s">
        <v>28</v>
      </c>
      <c r="G16" s="13">
        <v>659</v>
      </c>
      <c r="H16" s="5">
        <v>14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1</v>
      </c>
    </row>
    <row r="17" spans="1:15" ht="13.5">
      <c r="A17" s="11">
        <v>36909</v>
      </c>
      <c r="B17" s="14" t="s">
        <v>22</v>
      </c>
      <c r="C17" s="13">
        <v>1030</v>
      </c>
      <c r="E17" s="11">
        <v>36909</v>
      </c>
      <c r="F17" s="14" t="s">
        <v>22</v>
      </c>
      <c r="G17" s="13">
        <v>1030</v>
      </c>
      <c r="H17" s="5">
        <v>15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</row>
    <row r="18" spans="1:15" ht="13.5">
      <c r="A18" s="11">
        <v>36910</v>
      </c>
      <c r="B18" s="14" t="s">
        <v>23</v>
      </c>
      <c r="C18" s="13">
        <v>1048</v>
      </c>
      <c r="E18" s="11">
        <v>36910</v>
      </c>
      <c r="F18" s="14" t="s">
        <v>23</v>
      </c>
      <c r="G18" s="13">
        <v>1048</v>
      </c>
      <c r="H18" s="5">
        <v>16</v>
      </c>
      <c r="I18" s="5">
        <v>0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</row>
    <row r="19" spans="1:15" ht="13.5">
      <c r="A19" s="11">
        <v>36911</v>
      </c>
      <c r="B19" s="14" t="s">
        <v>24</v>
      </c>
      <c r="C19" s="13">
        <v>1021</v>
      </c>
      <c r="E19" s="11">
        <v>36911</v>
      </c>
      <c r="F19" s="14" t="s">
        <v>24</v>
      </c>
      <c r="G19" s="13">
        <v>1021</v>
      </c>
      <c r="H19" s="5">
        <v>17</v>
      </c>
      <c r="I19" s="5">
        <v>0</v>
      </c>
      <c r="J19" s="5">
        <v>0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</row>
    <row r="20" spans="1:15" ht="13.5">
      <c r="A20" s="11">
        <v>36912</v>
      </c>
      <c r="B20" s="14" t="s">
        <v>25</v>
      </c>
      <c r="C20" s="13">
        <v>982</v>
      </c>
      <c r="E20" s="11">
        <v>36912</v>
      </c>
      <c r="F20" s="14" t="s">
        <v>25</v>
      </c>
      <c r="G20" s="13">
        <v>982</v>
      </c>
      <c r="H20" s="5">
        <v>18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0</v>
      </c>
      <c r="O20" s="5">
        <v>0</v>
      </c>
    </row>
    <row r="21" spans="1:15" ht="13.5">
      <c r="A21" s="11">
        <v>36913</v>
      </c>
      <c r="B21" s="14" t="s">
        <v>26</v>
      </c>
      <c r="C21" s="13">
        <v>977</v>
      </c>
      <c r="E21" s="11">
        <v>36913</v>
      </c>
      <c r="F21" s="14" t="s">
        <v>26</v>
      </c>
      <c r="G21" s="13">
        <v>977</v>
      </c>
      <c r="H21" s="5">
        <v>19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0</v>
      </c>
      <c r="O21" s="5">
        <v>0</v>
      </c>
    </row>
    <row r="22" spans="1:15" ht="13.5">
      <c r="A22" s="11">
        <v>36914</v>
      </c>
      <c r="B22" s="14" t="s">
        <v>27</v>
      </c>
      <c r="C22" s="13">
        <v>727</v>
      </c>
      <c r="E22" s="11">
        <v>36914</v>
      </c>
      <c r="F22" s="14" t="s">
        <v>27</v>
      </c>
      <c r="G22" s="13">
        <v>727</v>
      </c>
      <c r="H22" s="5">
        <v>20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1</v>
      </c>
      <c r="O22" s="5">
        <v>0</v>
      </c>
    </row>
    <row r="23" spans="1:15" ht="13.5">
      <c r="A23" s="11">
        <v>36915</v>
      </c>
      <c r="B23" s="14" t="s">
        <v>28</v>
      </c>
      <c r="C23" s="13">
        <v>687</v>
      </c>
      <c r="E23" s="11">
        <v>36915</v>
      </c>
      <c r="F23" s="14" t="s">
        <v>28</v>
      </c>
      <c r="G23" s="13">
        <v>687</v>
      </c>
      <c r="H23" s="5">
        <v>21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</row>
    <row r="24" spans="1:15" ht="13.5">
      <c r="A24" s="11">
        <v>36916</v>
      </c>
      <c r="B24" s="14" t="s">
        <v>22</v>
      </c>
      <c r="C24" s="13">
        <v>1039</v>
      </c>
      <c r="E24" s="11">
        <v>36916</v>
      </c>
      <c r="F24" s="14" t="s">
        <v>22</v>
      </c>
      <c r="G24" s="13">
        <v>1039</v>
      </c>
      <c r="H24" s="5">
        <v>22</v>
      </c>
      <c r="I24" s="5">
        <v>1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</row>
    <row r="25" spans="1:15" ht="13.5">
      <c r="A25" s="11">
        <v>36917</v>
      </c>
      <c r="B25" s="14" t="s">
        <v>23</v>
      </c>
      <c r="C25" s="13">
        <v>1027</v>
      </c>
      <c r="E25" s="11">
        <v>36917</v>
      </c>
      <c r="F25" s="14" t="s">
        <v>23</v>
      </c>
      <c r="G25" s="13">
        <v>1027</v>
      </c>
      <c r="H25" s="5">
        <v>23</v>
      </c>
      <c r="I25" s="5">
        <v>0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</row>
    <row r="26" spans="1:15" ht="13.5">
      <c r="A26" s="11">
        <v>36918</v>
      </c>
      <c r="B26" s="14" t="s">
        <v>24</v>
      </c>
      <c r="C26" s="13">
        <v>1287</v>
      </c>
      <c r="E26" s="11">
        <v>36918</v>
      </c>
      <c r="F26" s="14" t="s">
        <v>24</v>
      </c>
      <c r="G26" s="13">
        <v>1287</v>
      </c>
      <c r="H26" s="5">
        <v>24</v>
      </c>
      <c r="I26" s="5">
        <v>0</v>
      </c>
      <c r="J26" s="5">
        <v>0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</row>
    <row r="27" spans="1:15" ht="13.5">
      <c r="A27" s="11">
        <v>36919</v>
      </c>
      <c r="B27" s="14" t="s">
        <v>25</v>
      </c>
      <c r="C27" s="13">
        <v>1258</v>
      </c>
      <c r="E27" s="11">
        <v>36919</v>
      </c>
      <c r="F27" s="14" t="s">
        <v>25</v>
      </c>
      <c r="G27" s="13">
        <v>1258</v>
      </c>
      <c r="H27" s="5">
        <v>25</v>
      </c>
      <c r="I27" s="5">
        <v>0</v>
      </c>
      <c r="J27" s="5">
        <v>0</v>
      </c>
      <c r="K27" s="5">
        <v>0</v>
      </c>
      <c r="L27" s="5">
        <v>1</v>
      </c>
      <c r="M27" s="5">
        <v>0</v>
      </c>
      <c r="N27" s="5">
        <v>0</v>
      </c>
      <c r="O27" s="5">
        <v>0</v>
      </c>
    </row>
    <row r="28" spans="1:15" ht="13.5">
      <c r="A28" s="11">
        <v>36920</v>
      </c>
      <c r="B28" s="14" t="s">
        <v>26</v>
      </c>
      <c r="C28" s="13">
        <v>1047</v>
      </c>
      <c r="E28" s="11">
        <v>36920</v>
      </c>
      <c r="F28" s="14" t="s">
        <v>26</v>
      </c>
      <c r="G28" s="13">
        <v>1047</v>
      </c>
      <c r="H28" s="5">
        <v>26</v>
      </c>
      <c r="I28" s="5">
        <v>0</v>
      </c>
      <c r="J28" s="5">
        <v>0</v>
      </c>
      <c r="K28" s="5">
        <v>0</v>
      </c>
      <c r="L28" s="5">
        <v>0</v>
      </c>
      <c r="M28" s="5">
        <v>1</v>
      </c>
      <c r="N28" s="5">
        <v>0</v>
      </c>
      <c r="O28" s="5">
        <v>0</v>
      </c>
    </row>
    <row r="29" spans="1:15" ht="13.5">
      <c r="A29" s="11">
        <v>36921</v>
      </c>
      <c r="B29" s="14" t="s">
        <v>27</v>
      </c>
      <c r="C29" s="13">
        <v>899</v>
      </c>
      <c r="E29" s="11">
        <v>36921</v>
      </c>
      <c r="F29" s="14" t="s">
        <v>27</v>
      </c>
      <c r="G29" s="13">
        <v>899</v>
      </c>
      <c r="H29" s="5">
        <v>27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1</v>
      </c>
      <c r="O29" s="5">
        <v>0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7"/>
  <sheetViews>
    <sheetView workbookViewId="0" topLeftCell="C70">
      <selection activeCell="L71" sqref="L71"/>
    </sheetView>
  </sheetViews>
  <sheetFormatPr defaultColWidth="9.00390625" defaultRowHeight="24" customHeight="1"/>
  <sheetData>
    <row r="1" ht="24" customHeight="1">
      <c r="A1" s="18"/>
    </row>
    <row r="2" spans="1:9" ht="24" customHeight="1">
      <c r="A2" s="18"/>
      <c r="B2" s="24" t="s">
        <v>31</v>
      </c>
      <c r="C2" s="24"/>
      <c r="D2" s="18"/>
      <c r="E2" s="18"/>
      <c r="F2" s="25"/>
      <c r="G2" s="25"/>
      <c r="H2" s="18"/>
      <c r="I2" s="18"/>
    </row>
    <row r="3" spans="1:9" ht="24" customHeight="1">
      <c r="A3" s="18"/>
      <c r="B3" s="18"/>
      <c r="C3" s="18"/>
      <c r="D3" s="18"/>
      <c r="E3" s="18"/>
      <c r="F3" s="18"/>
      <c r="G3" s="18"/>
      <c r="H3" s="18"/>
      <c r="I3" s="19" t="s">
        <v>32</v>
      </c>
    </row>
    <row r="4" spans="1:9" ht="24" customHeight="1">
      <c r="A4" s="20"/>
      <c r="B4" s="21" t="s">
        <v>33</v>
      </c>
      <c r="C4" s="21" t="s">
        <v>34</v>
      </c>
      <c r="D4" s="21" t="s">
        <v>35</v>
      </c>
      <c r="E4" s="21" t="s">
        <v>36</v>
      </c>
      <c r="F4" s="21" t="s">
        <v>37</v>
      </c>
      <c r="G4" s="21" t="s">
        <v>38</v>
      </c>
      <c r="H4" s="21" t="s">
        <v>39</v>
      </c>
      <c r="I4" s="21" t="s">
        <v>40</v>
      </c>
    </row>
    <row r="5" spans="1:9" ht="24" customHeight="1">
      <c r="A5" s="22" t="s">
        <v>3</v>
      </c>
      <c r="B5" s="23">
        <v>87.3</v>
      </c>
      <c r="C5" s="23">
        <v>85.5</v>
      </c>
      <c r="D5" s="23">
        <v>52.7</v>
      </c>
      <c r="E5" s="23">
        <v>27.3</v>
      </c>
      <c r="F5" s="23">
        <v>25.5</v>
      </c>
      <c r="G5" s="23">
        <v>3.6</v>
      </c>
      <c r="H5" s="23">
        <v>5.5</v>
      </c>
      <c r="I5" s="23">
        <v>21.8</v>
      </c>
    </row>
    <row r="6" spans="1:9" ht="24" customHeight="1">
      <c r="A6" s="22" t="s">
        <v>4</v>
      </c>
      <c r="B6" s="23">
        <v>82.4</v>
      </c>
      <c r="C6" s="23">
        <v>82.4</v>
      </c>
      <c r="D6" s="23">
        <v>49</v>
      </c>
      <c r="E6" s="23">
        <v>29.4</v>
      </c>
      <c r="F6" s="23">
        <v>10.8</v>
      </c>
      <c r="G6" s="23">
        <v>12.7</v>
      </c>
      <c r="H6" s="23">
        <v>11.8</v>
      </c>
      <c r="I6" s="23">
        <v>14.7</v>
      </c>
    </row>
    <row r="7" spans="1:9" ht="24" customHeight="1">
      <c r="A7" s="22" t="s">
        <v>5</v>
      </c>
      <c r="B7" s="23">
        <v>82.4</v>
      </c>
      <c r="C7" s="23">
        <v>70.6</v>
      </c>
      <c r="D7" s="23">
        <v>56.9</v>
      </c>
      <c r="E7" s="23">
        <v>39.2</v>
      </c>
      <c r="F7" s="23">
        <v>9.8</v>
      </c>
      <c r="G7" s="23">
        <v>13.7</v>
      </c>
      <c r="H7" s="23">
        <v>5.9</v>
      </c>
      <c r="I7" s="23">
        <v>8</v>
      </c>
    </row>
    <row r="8" spans="1:9" ht="24" customHeight="1">
      <c r="A8" s="22" t="s">
        <v>41</v>
      </c>
      <c r="B8" s="23">
        <v>70</v>
      </c>
      <c r="C8" s="23">
        <v>72.5</v>
      </c>
      <c r="D8" s="23">
        <v>52.5</v>
      </c>
      <c r="E8" s="23">
        <v>37.5</v>
      </c>
      <c r="F8" s="23">
        <v>10</v>
      </c>
      <c r="G8" s="23">
        <v>7.5</v>
      </c>
      <c r="H8" s="23">
        <v>5</v>
      </c>
      <c r="I8" s="23">
        <v>7.5</v>
      </c>
    </row>
    <row r="11" ht="24" customHeight="1">
      <c r="D11" t="s">
        <v>89</v>
      </c>
    </row>
    <row r="12" spans="4:9" ht="24" customHeight="1">
      <c r="D12" t="s">
        <v>35</v>
      </c>
      <c r="E12" t="s">
        <v>36</v>
      </c>
      <c r="F12" t="s">
        <v>37</v>
      </c>
      <c r="G12" t="s">
        <v>38</v>
      </c>
      <c r="H12" t="s">
        <v>39</v>
      </c>
      <c r="I12" t="s">
        <v>40</v>
      </c>
    </row>
    <row r="13" spans="3:9" ht="24" customHeight="1">
      <c r="C13">
        <v>85.5</v>
      </c>
      <c r="D13" s="50">
        <v>52.7</v>
      </c>
      <c r="E13" s="50">
        <v>27.3</v>
      </c>
      <c r="F13" s="50">
        <v>25.5</v>
      </c>
      <c r="G13" s="50">
        <v>3.6</v>
      </c>
      <c r="H13" s="50">
        <v>5.5</v>
      </c>
      <c r="I13" s="50">
        <v>21.8</v>
      </c>
    </row>
    <row r="14" spans="3:9" ht="24" customHeight="1">
      <c r="C14">
        <v>82.4</v>
      </c>
      <c r="D14" s="50">
        <v>49</v>
      </c>
      <c r="E14" s="50">
        <v>29.4</v>
      </c>
      <c r="F14" s="50">
        <v>10.8</v>
      </c>
      <c r="G14" s="50">
        <v>12.7</v>
      </c>
      <c r="H14" s="50">
        <v>11.8</v>
      </c>
      <c r="I14" s="50">
        <v>14.7</v>
      </c>
    </row>
    <row r="15" spans="3:9" ht="24" customHeight="1">
      <c r="C15">
        <v>72.5</v>
      </c>
      <c r="D15" s="50">
        <v>109.4</v>
      </c>
      <c r="E15" s="50">
        <v>76.7</v>
      </c>
      <c r="F15" s="50">
        <v>19.8</v>
      </c>
      <c r="G15" s="50">
        <v>21.2</v>
      </c>
      <c r="H15" s="50">
        <v>10.9</v>
      </c>
      <c r="I15" s="50">
        <v>15.5</v>
      </c>
    </row>
    <row r="16" ht="24" customHeight="1">
      <c r="D16" t="s">
        <v>90</v>
      </c>
    </row>
    <row r="17" spans="4:9" ht="24" customHeight="1">
      <c r="D17" t="s">
        <v>35</v>
      </c>
      <c r="E17" t="s">
        <v>36</v>
      </c>
      <c r="F17" t="s">
        <v>37</v>
      </c>
      <c r="G17" t="s">
        <v>38</v>
      </c>
      <c r="H17" t="s">
        <v>39</v>
      </c>
      <c r="I17" t="s">
        <v>40</v>
      </c>
    </row>
    <row r="18" spans="3:9" ht="24" customHeight="1">
      <c r="C18">
        <v>85.5</v>
      </c>
      <c r="D18" s="50">
        <v>52.7</v>
      </c>
      <c r="E18" s="50">
        <v>27.3</v>
      </c>
      <c r="F18" s="50">
        <v>25.5</v>
      </c>
      <c r="G18" s="50">
        <v>3.6</v>
      </c>
      <c r="H18" s="50">
        <v>5.5</v>
      </c>
      <c r="I18" s="50">
        <v>21.8</v>
      </c>
    </row>
    <row r="19" spans="3:9" ht="24" customHeight="1">
      <c r="C19">
        <v>82.4</v>
      </c>
      <c r="D19" s="50">
        <v>158.4</v>
      </c>
      <c r="E19" s="50">
        <v>106.1</v>
      </c>
      <c r="F19" s="50">
        <v>30.6</v>
      </c>
      <c r="G19" s="50">
        <v>33.9</v>
      </c>
      <c r="H19" s="50">
        <v>22.7</v>
      </c>
      <c r="I19" s="50">
        <v>30.2</v>
      </c>
    </row>
    <row r="20" ht="24" customHeight="1">
      <c r="D20" t="s">
        <v>91</v>
      </c>
    </row>
    <row r="22" ht="24" customHeight="1">
      <c r="D22" t="s">
        <v>92</v>
      </c>
    </row>
    <row r="23" spans="4:8" ht="24" customHeight="1">
      <c r="D23" t="s">
        <v>35</v>
      </c>
      <c r="E23" t="s">
        <v>36</v>
      </c>
      <c r="F23" t="s">
        <v>37</v>
      </c>
      <c r="G23" t="s">
        <v>38</v>
      </c>
      <c r="H23" t="s">
        <v>40</v>
      </c>
    </row>
    <row r="24" spans="3:8" ht="24" customHeight="1">
      <c r="C24">
        <v>85.5</v>
      </c>
      <c r="D24" s="50">
        <v>52.7</v>
      </c>
      <c r="E24" s="50">
        <v>32.8</v>
      </c>
      <c r="F24" s="50">
        <v>25.5</v>
      </c>
      <c r="G24" s="50">
        <v>3.6</v>
      </c>
      <c r="H24" s="50">
        <v>21.8</v>
      </c>
    </row>
    <row r="25" spans="3:8" ht="24" customHeight="1">
      <c r="C25">
        <v>82.4</v>
      </c>
      <c r="D25" s="50">
        <v>158.4</v>
      </c>
      <c r="E25" s="50">
        <v>128.8</v>
      </c>
      <c r="F25" s="50">
        <v>30.6</v>
      </c>
      <c r="G25" s="50">
        <v>33.9</v>
      </c>
      <c r="H25" s="50">
        <v>30.2</v>
      </c>
    </row>
    <row r="26" ht="24" customHeight="1">
      <c r="D26" t="s">
        <v>93</v>
      </c>
    </row>
    <row r="27" spans="4:7" ht="24" customHeight="1">
      <c r="D27" t="s">
        <v>35</v>
      </c>
      <c r="E27" t="s">
        <v>36</v>
      </c>
      <c r="F27" t="s">
        <v>37</v>
      </c>
      <c r="G27" t="s">
        <v>38</v>
      </c>
    </row>
    <row r="28" spans="3:7" ht="24" customHeight="1">
      <c r="C28">
        <v>85.5</v>
      </c>
      <c r="D28" s="50">
        <v>52.7</v>
      </c>
      <c r="E28" s="50">
        <v>32.8</v>
      </c>
      <c r="F28" s="50">
        <v>47.3</v>
      </c>
      <c r="G28" s="50">
        <v>3.6</v>
      </c>
    </row>
    <row r="29" spans="3:7" ht="24" customHeight="1">
      <c r="C29">
        <v>82.4</v>
      </c>
      <c r="D29" s="50">
        <v>158.4</v>
      </c>
      <c r="E29" s="50">
        <v>128.8</v>
      </c>
      <c r="F29" s="50">
        <v>60.8</v>
      </c>
      <c r="G29" s="50">
        <v>33.9</v>
      </c>
    </row>
    <row r="30" ht="24" customHeight="1">
      <c r="D30" t="s">
        <v>94</v>
      </c>
    </row>
    <row r="31" spans="4:6" ht="24" customHeight="1">
      <c r="D31" t="s">
        <v>35</v>
      </c>
      <c r="E31" t="s">
        <v>37</v>
      </c>
      <c r="F31" t="s">
        <v>38</v>
      </c>
    </row>
    <row r="32" spans="3:6" ht="24" customHeight="1">
      <c r="C32">
        <v>85.5</v>
      </c>
      <c r="D32" s="50">
        <v>85.5</v>
      </c>
      <c r="E32" s="50">
        <v>47.3</v>
      </c>
      <c r="F32" s="50">
        <v>3.6</v>
      </c>
    </row>
    <row r="33" spans="3:6" ht="24" customHeight="1">
      <c r="C33">
        <v>82.4</v>
      </c>
      <c r="D33" s="50">
        <v>287.2</v>
      </c>
      <c r="E33" s="50">
        <v>60.8</v>
      </c>
      <c r="F33" s="50">
        <v>33.9</v>
      </c>
    </row>
    <row r="34" ht="24" customHeight="1">
      <c r="D34" t="s">
        <v>95</v>
      </c>
    </row>
    <row r="35" spans="4:5" ht="24" customHeight="1">
      <c r="D35" t="s">
        <v>35</v>
      </c>
      <c r="E35" t="s">
        <v>37</v>
      </c>
    </row>
    <row r="36" spans="3:5" ht="24" customHeight="1">
      <c r="C36">
        <v>85.5</v>
      </c>
      <c r="D36" s="50">
        <v>89.1</v>
      </c>
      <c r="E36" s="50">
        <v>47.3</v>
      </c>
    </row>
    <row r="37" spans="3:5" ht="24" customHeight="1">
      <c r="C37">
        <v>82.4</v>
      </c>
      <c r="D37" s="50">
        <v>321.1</v>
      </c>
      <c r="E37" s="50">
        <v>60.8</v>
      </c>
    </row>
    <row r="38" ht="24" customHeight="1">
      <c r="D38" t="s">
        <v>96</v>
      </c>
    </row>
    <row r="43" ht="24" customHeight="1">
      <c r="D43" t="s">
        <v>97</v>
      </c>
    </row>
    <row r="44" spans="4:7" ht="24" customHeight="1">
      <c r="D44">
        <v>0.29979</v>
      </c>
      <c r="E44">
        <v>0.24816000000000002</v>
      </c>
      <c r="F44">
        <v>0.24085</v>
      </c>
      <c r="G44">
        <v>0.23578000000000002</v>
      </c>
    </row>
    <row r="45" spans="4:7" ht="24" customHeight="1">
      <c r="D45">
        <v>0.24816000000000002</v>
      </c>
      <c r="E45">
        <v>0.25955</v>
      </c>
      <c r="F45">
        <v>0.25284</v>
      </c>
      <c r="G45">
        <v>0.23466</v>
      </c>
    </row>
    <row r="46" spans="4:7" ht="24" customHeight="1">
      <c r="D46">
        <v>0.24085</v>
      </c>
      <c r="E46">
        <v>0.25284</v>
      </c>
      <c r="F46">
        <v>0.26995</v>
      </c>
      <c r="G46">
        <v>0.25170000000000003</v>
      </c>
    </row>
    <row r="47" spans="4:7" ht="24" customHeight="1">
      <c r="D47">
        <v>0.23578000000000002</v>
      </c>
      <c r="E47">
        <v>0.23466</v>
      </c>
      <c r="F47">
        <v>0.25170000000000003</v>
      </c>
      <c r="G47">
        <v>0.24041</v>
      </c>
    </row>
    <row r="48" ht="24" customHeight="1">
      <c r="D48" t="s">
        <v>98</v>
      </c>
    </row>
    <row r="49" spans="4:6" ht="24" customHeight="1">
      <c r="D49">
        <v>0.22838000000000003</v>
      </c>
      <c r="E49">
        <v>0.12669</v>
      </c>
      <c r="F49">
        <v>0.03864</v>
      </c>
    </row>
    <row r="50" ht="24" customHeight="1">
      <c r="D50" t="s">
        <v>99</v>
      </c>
    </row>
    <row r="51" spans="4:6" ht="24" customHeight="1">
      <c r="D51">
        <v>0.8333800000000001</v>
      </c>
      <c r="E51">
        <v>-0.15206</v>
      </c>
      <c r="F51">
        <v>-0.13853000000000001</v>
      </c>
    </row>
    <row r="52" spans="4:6" ht="24" customHeight="1">
      <c r="D52">
        <v>-0.11739000000000001</v>
      </c>
      <c r="E52">
        <v>0.82876</v>
      </c>
      <c r="F52">
        <v>0.22726000000000002</v>
      </c>
    </row>
    <row r="53" spans="4:6" ht="24" customHeight="1">
      <c r="D53">
        <v>-0.46194</v>
      </c>
      <c r="E53">
        <v>-0.17676000000000003</v>
      </c>
      <c r="F53">
        <v>-0.70555</v>
      </c>
    </row>
    <row r="54" spans="4:6" ht="24" customHeight="1">
      <c r="D54">
        <v>-0.27984000000000003</v>
      </c>
      <c r="E54">
        <v>-0.5087200000000001</v>
      </c>
      <c r="F54">
        <v>0.65678</v>
      </c>
    </row>
    <row r="56" ht="24" customHeight="1">
      <c r="D56" t="s">
        <v>100</v>
      </c>
    </row>
    <row r="57" spans="4:7" ht="24" customHeight="1">
      <c r="D57">
        <v>0.07136</v>
      </c>
      <c r="E57">
        <v>-0.010360000000000001</v>
      </c>
      <c r="F57">
        <v>-0.03998</v>
      </c>
      <c r="G57">
        <v>-0.025550000000000003</v>
      </c>
    </row>
    <row r="58" ht="24" customHeight="1">
      <c r="D58" t="s">
        <v>101</v>
      </c>
    </row>
    <row r="59" spans="4:9" ht="24" customHeight="1">
      <c r="D59">
        <v>-0.00753</v>
      </c>
      <c r="E59">
        <v>-0.028940000000000004</v>
      </c>
      <c r="F59">
        <v>0.08277000000000001</v>
      </c>
      <c r="G59">
        <v>-0.07169</v>
      </c>
      <c r="H59">
        <v>-0.0145</v>
      </c>
      <c r="I59">
        <v>0.0751</v>
      </c>
    </row>
    <row r="60" ht="24" customHeight="1">
      <c r="D60" t="s">
        <v>109</v>
      </c>
    </row>
    <row r="61" spans="4:7" ht="24" customHeight="1">
      <c r="D61">
        <v>-0.01302</v>
      </c>
      <c r="E61">
        <v>0.07314000000000001</v>
      </c>
      <c r="F61">
        <v>-0.015300000000000001</v>
      </c>
      <c r="G61">
        <v>-0.04644</v>
      </c>
    </row>
    <row r="62" ht="24" customHeight="1">
      <c r="D62" t="s">
        <v>110</v>
      </c>
    </row>
    <row r="63" spans="4:9" ht="24" customHeight="1">
      <c r="D63">
        <v>-0.015360000000000002</v>
      </c>
      <c r="E63">
        <v>-0.032330000000000005</v>
      </c>
      <c r="F63">
        <v>-0.022010000000000002</v>
      </c>
      <c r="G63">
        <v>0.06822</v>
      </c>
      <c r="H63">
        <v>0.13126000000000002</v>
      </c>
      <c r="I63">
        <v>0.048670000000000005</v>
      </c>
    </row>
    <row r="64" ht="24" customHeight="1">
      <c r="D64" t="s">
        <v>112</v>
      </c>
    </row>
    <row r="65" spans="4:7" ht="24" customHeight="1">
      <c r="D65">
        <v>-0.01186</v>
      </c>
      <c r="E65">
        <v>0.02006</v>
      </c>
      <c r="F65">
        <v>-0.06106</v>
      </c>
      <c r="G65">
        <v>0.059960000000000006</v>
      </c>
    </row>
    <row r="66" ht="24" customHeight="1">
      <c r="D66" t="s">
        <v>113</v>
      </c>
    </row>
    <row r="67" spans="4:9" ht="24" customHeight="1">
      <c r="D67">
        <v>0.0037800000000000004</v>
      </c>
      <c r="E67">
        <v>0.023370000000000002</v>
      </c>
      <c r="F67">
        <v>-0.039080000000000004</v>
      </c>
      <c r="G67">
        <v>-0.12069</v>
      </c>
      <c r="H67">
        <v>0.10179</v>
      </c>
      <c r="I67">
        <v>-0.0012900000000000001</v>
      </c>
    </row>
    <row r="71" spans="4:6" ht="24" customHeight="1">
      <c r="D71" t="s">
        <v>102</v>
      </c>
      <c r="E71" t="s">
        <v>103</v>
      </c>
      <c r="F71" t="s">
        <v>111</v>
      </c>
    </row>
    <row r="72" spans="4:6" ht="24" customHeight="1">
      <c r="D72" s="51">
        <v>85.5</v>
      </c>
      <c r="E72">
        <v>0.07136</v>
      </c>
      <c r="F72">
        <v>-0.01302</v>
      </c>
    </row>
    <row r="73" spans="4:6" ht="24" customHeight="1">
      <c r="D73" s="52">
        <v>82.4</v>
      </c>
      <c r="E73">
        <v>-0.010360000000000001</v>
      </c>
      <c r="F73">
        <v>0.07314000000000001</v>
      </c>
    </row>
    <row r="74" spans="4:6" ht="24" customHeight="1">
      <c r="D74" s="52">
        <v>70.6</v>
      </c>
      <c r="E74">
        <v>-0.03998</v>
      </c>
      <c r="F74">
        <v>-0.015300000000000001</v>
      </c>
    </row>
    <row r="75" spans="4:6" ht="24" customHeight="1">
      <c r="D75" s="52">
        <v>72.5</v>
      </c>
      <c r="E75">
        <v>-0.025550000000000003</v>
      </c>
      <c r="F75">
        <v>-0.04644</v>
      </c>
    </row>
    <row r="76" spans="4:6" ht="24" customHeight="1">
      <c r="D76" s="53" t="s">
        <v>35</v>
      </c>
      <c r="E76">
        <v>-0.00753</v>
      </c>
      <c r="F76">
        <v>-0.015360000000000002</v>
      </c>
    </row>
    <row r="77" spans="4:6" ht="24" customHeight="1">
      <c r="D77" s="54" t="s">
        <v>36</v>
      </c>
      <c r="E77">
        <v>-0.028940000000000004</v>
      </c>
      <c r="F77">
        <v>-0.032330000000000005</v>
      </c>
    </row>
    <row r="78" spans="4:6" ht="24" customHeight="1">
      <c r="D78" s="55" t="s">
        <v>37</v>
      </c>
      <c r="E78">
        <v>0.08277000000000001</v>
      </c>
      <c r="F78">
        <v>-0.022010000000000002</v>
      </c>
    </row>
    <row r="79" spans="4:6" ht="24" customHeight="1">
      <c r="D79" s="53" t="s">
        <v>38</v>
      </c>
      <c r="E79">
        <v>-0.07169</v>
      </c>
      <c r="F79">
        <v>0.06822</v>
      </c>
    </row>
    <row r="80" spans="4:6" ht="24" customHeight="1">
      <c r="D80" s="54" t="s">
        <v>39</v>
      </c>
      <c r="E80">
        <v>-0.0145</v>
      </c>
      <c r="F80">
        <v>0.13126000000000002</v>
      </c>
    </row>
    <row r="81" spans="4:6" ht="24" customHeight="1">
      <c r="D81" s="55" t="s">
        <v>40</v>
      </c>
      <c r="E81">
        <v>0.0751</v>
      </c>
      <c r="F81">
        <v>0.048670000000000005</v>
      </c>
    </row>
    <row r="85" spans="4:6" ht="24" customHeight="1">
      <c r="D85" t="s">
        <v>104</v>
      </c>
      <c r="E85" t="s">
        <v>103</v>
      </c>
      <c r="F85" t="s">
        <v>114</v>
      </c>
    </row>
    <row r="86" spans="4:6" ht="24" customHeight="1">
      <c r="D86" s="51">
        <v>85.5</v>
      </c>
      <c r="E86">
        <v>0.07136</v>
      </c>
      <c r="F86">
        <v>-0.01186</v>
      </c>
    </row>
    <row r="87" spans="4:6" ht="24" customHeight="1">
      <c r="D87" s="52">
        <v>82.4</v>
      </c>
      <c r="E87">
        <v>-0.010360000000000001</v>
      </c>
      <c r="F87">
        <v>0.02006</v>
      </c>
    </row>
    <row r="88" spans="4:6" ht="24" customHeight="1">
      <c r="D88" s="52">
        <v>70.6</v>
      </c>
      <c r="E88">
        <v>-0.03998</v>
      </c>
      <c r="F88">
        <v>-0.06106</v>
      </c>
    </row>
    <row r="89" spans="4:6" ht="24" customHeight="1">
      <c r="D89" s="52">
        <v>72.5</v>
      </c>
      <c r="E89">
        <v>-0.025550000000000003</v>
      </c>
      <c r="F89">
        <v>0.059960000000000006</v>
      </c>
    </row>
    <row r="90" spans="4:6" ht="24" customHeight="1">
      <c r="D90" s="53" t="s">
        <v>35</v>
      </c>
      <c r="E90">
        <v>-0.00753</v>
      </c>
      <c r="F90">
        <v>0.0037800000000000004</v>
      </c>
    </row>
    <row r="91" spans="4:6" ht="24" customHeight="1">
      <c r="D91" s="54" t="s">
        <v>36</v>
      </c>
      <c r="E91">
        <v>-0.028940000000000004</v>
      </c>
      <c r="F91">
        <v>0.023370000000000002</v>
      </c>
    </row>
    <row r="92" spans="4:6" ht="24" customHeight="1">
      <c r="D92" s="55" t="s">
        <v>37</v>
      </c>
      <c r="E92">
        <v>0.08277000000000001</v>
      </c>
      <c r="F92">
        <v>-0.039080000000000004</v>
      </c>
    </row>
    <row r="93" spans="4:6" ht="24" customHeight="1">
      <c r="D93" s="53" t="s">
        <v>38</v>
      </c>
      <c r="E93">
        <v>-0.07169</v>
      </c>
      <c r="F93">
        <v>-0.12069</v>
      </c>
    </row>
    <row r="94" spans="4:6" ht="24" customHeight="1">
      <c r="D94" s="54" t="s">
        <v>39</v>
      </c>
      <c r="E94">
        <v>-0.0145</v>
      </c>
      <c r="F94">
        <v>0.10179</v>
      </c>
    </row>
    <row r="95" spans="4:6" ht="24" customHeight="1">
      <c r="D95" s="55" t="s">
        <v>40</v>
      </c>
      <c r="E95">
        <v>0.0751</v>
      </c>
      <c r="F95">
        <v>-0.0012900000000000001</v>
      </c>
    </row>
    <row r="99" spans="4:6" ht="24" customHeight="1">
      <c r="D99" t="s">
        <v>105</v>
      </c>
      <c r="E99" t="s">
        <v>103</v>
      </c>
      <c r="F99" t="s">
        <v>111</v>
      </c>
    </row>
    <row r="100" spans="4:6" ht="24" customHeight="1">
      <c r="D100" s="51">
        <v>85.5</v>
      </c>
      <c r="E100">
        <v>0.07136</v>
      </c>
      <c r="F100">
        <v>-0.01302</v>
      </c>
    </row>
    <row r="101" spans="4:6" ht="24" customHeight="1">
      <c r="D101" s="52">
        <v>82.4</v>
      </c>
      <c r="E101">
        <v>-0.010360000000000001</v>
      </c>
      <c r="F101">
        <v>0.07314000000000001</v>
      </c>
    </row>
    <row r="102" spans="4:6" ht="24" customHeight="1">
      <c r="D102" s="52">
        <v>70.6</v>
      </c>
      <c r="E102">
        <v>-0.03998</v>
      </c>
      <c r="F102">
        <v>-0.015300000000000001</v>
      </c>
    </row>
    <row r="103" spans="4:6" ht="24" customHeight="1">
      <c r="D103" s="52">
        <v>72.5</v>
      </c>
      <c r="E103">
        <v>-0.025550000000000003</v>
      </c>
      <c r="F103">
        <v>-0.04644</v>
      </c>
    </row>
    <row r="113" spans="4:6" ht="24" customHeight="1">
      <c r="D113" t="s">
        <v>106</v>
      </c>
      <c r="E113" t="s">
        <v>103</v>
      </c>
      <c r="F113" t="s">
        <v>114</v>
      </c>
    </row>
    <row r="114" spans="4:6" ht="24" customHeight="1">
      <c r="D114" s="51">
        <v>85.5</v>
      </c>
      <c r="E114">
        <v>0.07136</v>
      </c>
      <c r="F114">
        <v>-0.01186</v>
      </c>
    </row>
    <row r="115" spans="4:6" ht="24" customHeight="1">
      <c r="D115" s="52">
        <v>82.4</v>
      </c>
      <c r="E115">
        <v>-0.010360000000000001</v>
      </c>
      <c r="F115">
        <v>0.02006</v>
      </c>
    </row>
    <row r="116" spans="4:6" ht="24" customHeight="1">
      <c r="D116" s="52">
        <v>70.6</v>
      </c>
      <c r="E116">
        <v>-0.03998</v>
      </c>
      <c r="F116">
        <v>-0.06106</v>
      </c>
    </row>
    <row r="117" spans="4:6" ht="24" customHeight="1">
      <c r="D117" s="52">
        <v>72.5</v>
      </c>
      <c r="E117">
        <v>-0.025550000000000003</v>
      </c>
      <c r="F117">
        <v>0.059960000000000006</v>
      </c>
    </row>
    <row r="127" spans="4:6" ht="24" customHeight="1">
      <c r="D127" t="s">
        <v>107</v>
      </c>
      <c r="E127" t="s">
        <v>103</v>
      </c>
      <c r="F127" t="s">
        <v>111</v>
      </c>
    </row>
    <row r="128" spans="4:6" ht="24" customHeight="1">
      <c r="D128" s="53" t="s">
        <v>35</v>
      </c>
      <c r="E128">
        <v>-0.00753</v>
      </c>
      <c r="F128">
        <v>-0.015360000000000002</v>
      </c>
    </row>
    <row r="129" spans="4:6" ht="24" customHeight="1">
      <c r="D129" s="54" t="s">
        <v>36</v>
      </c>
      <c r="E129">
        <v>-0.028940000000000004</v>
      </c>
      <c r="F129">
        <v>-0.032330000000000005</v>
      </c>
    </row>
    <row r="130" spans="4:6" ht="24" customHeight="1">
      <c r="D130" s="55" t="s">
        <v>37</v>
      </c>
      <c r="E130">
        <v>0.08277000000000001</v>
      </c>
      <c r="F130">
        <v>-0.022010000000000002</v>
      </c>
    </row>
    <row r="131" spans="4:6" ht="24" customHeight="1">
      <c r="D131" s="53" t="s">
        <v>38</v>
      </c>
      <c r="E131">
        <v>-0.07169</v>
      </c>
      <c r="F131">
        <v>0.06822</v>
      </c>
    </row>
    <row r="132" spans="4:6" ht="24" customHeight="1">
      <c r="D132" s="54" t="s">
        <v>39</v>
      </c>
      <c r="E132">
        <v>-0.0145</v>
      </c>
      <c r="F132">
        <v>0.13126000000000002</v>
      </c>
    </row>
    <row r="133" spans="4:6" ht="24" customHeight="1">
      <c r="D133" s="55" t="s">
        <v>40</v>
      </c>
      <c r="E133">
        <v>0.0751</v>
      </c>
      <c r="F133">
        <v>0.048670000000000005</v>
      </c>
    </row>
    <row r="141" spans="4:6" ht="24" customHeight="1">
      <c r="D141" t="s">
        <v>108</v>
      </c>
      <c r="E141" t="s">
        <v>103</v>
      </c>
      <c r="F141" t="s">
        <v>114</v>
      </c>
    </row>
    <row r="142" spans="4:6" ht="24" customHeight="1">
      <c r="D142" s="53" t="s">
        <v>35</v>
      </c>
      <c r="E142">
        <v>-0.00753</v>
      </c>
      <c r="F142">
        <v>0.0037800000000000004</v>
      </c>
    </row>
    <row r="143" spans="4:6" ht="24" customHeight="1">
      <c r="D143" s="54" t="s">
        <v>36</v>
      </c>
      <c r="E143">
        <v>-0.028940000000000004</v>
      </c>
      <c r="F143">
        <v>0.023370000000000002</v>
      </c>
    </row>
    <row r="144" spans="4:6" ht="24" customHeight="1">
      <c r="D144" s="55" t="s">
        <v>37</v>
      </c>
      <c r="E144">
        <v>0.08277000000000001</v>
      </c>
      <c r="F144">
        <v>-0.039080000000000004</v>
      </c>
    </row>
    <row r="145" spans="4:6" ht="24" customHeight="1">
      <c r="D145" s="53" t="s">
        <v>38</v>
      </c>
      <c r="E145">
        <v>-0.07169</v>
      </c>
      <c r="F145">
        <v>-0.12069</v>
      </c>
    </row>
    <row r="146" spans="4:6" ht="24" customHeight="1">
      <c r="D146" s="54" t="s">
        <v>39</v>
      </c>
      <c r="E146">
        <v>-0.0145</v>
      </c>
      <c r="F146">
        <v>0.10179</v>
      </c>
    </row>
    <row r="147" spans="4:6" ht="24" customHeight="1">
      <c r="D147" s="55" t="s">
        <v>40</v>
      </c>
      <c r="E147">
        <v>0.0751</v>
      </c>
      <c r="F147">
        <v>-0.0012900000000000001</v>
      </c>
    </row>
  </sheetData>
  <mergeCells count="2">
    <mergeCell ref="B2:C2"/>
    <mergeCell ref="F2:G2"/>
  </mergeCells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19"/>
  <sheetViews>
    <sheetView workbookViewId="0" topLeftCell="A1">
      <selection activeCell="J18" sqref="J18"/>
    </sheetView>
  </sheetViews>
  <sheetFormatPr defaultColWidth="9.00390625" defaultRowHeight="24" customHeight="1"/>
  <cols>
    <col min="1" max="16384" width="6.75390625" style="27" customWidth="1"/>
  </cols>
  <sheetData>
    <row r="1" spans="1:13" ht="24" customHeight="1">
      <c r="A1" s="26" t="s">
        <v>42</v>
      </c>
      <c r="M1" s="27" t="s">
        <v>129</v>
      </c>
    </row>
    <row r="2" spans="1:14" ht="24" customHeight="1">
      <c r="A2" s="73" t="s">
        <v>43</v>
      </c>
      <c r="B2" s="74" t="s">
        <v>44</v>
      </c>
      <c r="C2" s="74" t="s">
        <v>45</v>
      </c>
      <c r="D2" s="74" t="s">
        <v>46</v>
      </c>
      <c r="E2" s="74" t="s">
        <v>47</v>
      </c>
      <c r="F2" s="74" t="s">
        <v>48</v>
      </c>
      <c r="G2" s="74" t="s">
        <v>49</v>
      </c>
      <c r="H2" s="74" t="s">
        <v>50</v>
      </c>
      <c r="I2" s="74" t="s">
        <v>51</v>
      </c>
      <c r="J2" s="74" t="s">
        <v>52</v>
      </c>
      <c r="K2" s="74" t="s">
        <v>53</v>
      </c>
      <c r="N2" s="27" t="s">
        <v>115</v>
      </c>
    </row>
    <row r="3" spans="1:23" ht="24" customHeight="1">
      <c r="A3" s="75" t="s">
        <v>54</v>
      </c>
      <c r="B3" s="76">
        <v>77.8</v>
      </c>
      <c r="C3" s="76">
        <v>51.1</v>
      </c>
      <c r="D3" s="76">
        <v>57.8</v>
      </c>
      <c r="E3" s="76">
        <v>17.8</v>
      </c>
      <c r="F3" s="76">
        <v>15.6</v>
      </c>
      <c r="G3" s="76">
        <v>22.2</v>
      </c>
      <c r="H3" s="76">
        <v>57.8</v>
      </c>
      <c r="I3" s="76">
        <v>71.1</v>
      </c>
      <c r="J3" s="76">
        <v>31.1</v>
      </c>
      <c r="K3" s="76">
        <v>48.9</v>
      </c>
      <c r="N3" s="27" t="s">
        <v>44</v>
      </c>
      <c r="O3" s="27" t="s">
        <v>45</v>
      </c>
      <c r="P3" s="27" t="s">
        <v>46</v>
      </c>
      <c r="Q3" s="27" t="s">
        <v>47</v>
      </c>
      <c r="R3" s="27" t="s">
        <v>48</v>
      </c>
      <c r="S3" s="27" t="s">
        <v>49</v>
      </c>
      <c r="T3" s="27" t="s">
        <v>50</v>
      </c>
      <c r="U3" s="27" t="s">
        <v>51</v>
      </c>
      <c r="V3" s="27" t="s">
        <v>52</v>
      </c>
      <c r="W3" s="27" t="s">
        <v>53</v>
      </c>
    </row>
    <row r="4" spans="1:23" ht="24" customHeight="1">
      <c r="A4" s="75" t="s">
        <v>55</v>
      </c>
      <c r="B4" s="76">
        <v>64.4</v>
      </c>
      <c r="C4" s="76">
        <v>55.9</v>
      </c>
      <c r="D4" s="76">
        <v>65.3</v>
      </c>
      <c r="E4" s="76">
        <v>30.5</v>
      </c>
      <c r="F4" s="76">
        <v>44.9</v>
      </c>
      <c r="G4" s="76">
        <v>37.3</v>
      </c>
      <c r="H4" s="76">
        <v>59.3</v>
      </c>
      <c r="I4" s="76">
        <v>66.1</v>
      </c>
      <c r="J4" s="76">
        <v>30.5</v>
      </c>
      <c r="K4" s="76">
        <v>57.6</v>
      </c>
      <c r="M4" s="27" t="s">
        <v>54</v>
      </c>
      <c r="N4" s="57">
        <v>77.8</v>
      </c>
      <c r="O4" s="57">
        <v>51.1</v>
      </c>
      <c r="P4" s="57">
        <v>57.8</v>
      </c>
      <c r="Q4" s="57">
        <v>17.8</v>
      </c>
      <c r="R4" s="57">
        <v>15.6</v>
      </c>
      <c r="S4" s="57">
        <v>22.2</v>
      </c>
      <c r="T4" s="57">
        <v>57.8</v>
      </c>
      <c r="U4" s="57">
        <v>71.1</v>
      </c>
      <c r="V4" s="57">
        <v>31.1</v>
      </c>
      <c r="W4" s="57">
        <v>48.9</v>
      </c>
    </row>
    <row r="5" spans="1:23" ht="24" customHeight="1">
      <c r="A5" s="75" t="s">
        <v>56</v>
      </c>
      <c r="B5" s="76">
        <v>65.1</v>
      </c>
      <c r="C5" s="76">
        <v>72.8</v>
      </c>
      <c r="D5" s="76">
        <v>76.9</v>
      </c>
      <c r="E5" s="76">
        <v>54.4</v>
      </c>
      <c r="F5" s="76">
        <v>68.6</v>
      </c>
      <c r="G5" s="76">
        <v>39.1</v>
      </c>
      <c r="H5" s="76">
        <v>55.6</v>
      </c>
      <c r="I5" s="76">
        <v>66.3</v>
      </c>
      <c r="J5" s="76">
        <v>33.1</v>
      </c>
      <c r="K5" s="76">
        <v>63.9</v>
      </c>
      <c r="M5" s="27" t="s">
        <v>55</v>
      </c>
      <c r="N5" s="57">
        <v>64.4</v>
      </c>
      <c r="O5" s="57">
        <v>55.9</v>
      </c>
      <c r="P5" s="57">
        <v>65.3</v>
      </c>
      <c r="Q5" s="57">
        <v>30.5</v>
      </c>
      <c r="R5" s="57">
        <v>44.9</v>
      </c>
      <c r="S5" s="57">
        <v>37.3</v>
      </c>
      <c r="T5" s="57">
        <v>59.3</v>
      </c>
      <c r="U5" s="57">
        <v>66.1</v>
      </c>
      <c r="V5" s="57">
        <v>30.5</v>
      </c>
      <c r="W5" s="57">
        <v>57.6</v>
      </c>
    </row>
    <row r="6" spans="1:23" ht="24" customHeight="1">
      <c r="A6" s="75" t="s">
        <v>57</v>
      </c>
      <c r="B6" s="76">
        <v>56.6</v>
      </c>
      <c r="C6" s="76">
        <v>61</v>
      </c>
      <c r="D6" s="76">
        <v>63.7</v>
      </c>
      <c r="E6" s="76">
        <v>46.7</v>
      </c>
      <c r="F6" s="76">
        <v>65.9</v>
      </c>
      <c r="G6" s="76">
        <v>27.5</v>
      </c>
      <c r="H6" s="76">
        <v>50.5</v>
      </c>
      <c r="I6" s="76">
        <v>52.2</v>
      </c>
      <c r="J6" s="76">
        <v>23.6</v>
      </c>
      <c r="K6" s="76">
        <v>54.9</v>
      </c>
      <c r="M6" s="27" t="s">
        <v>56</v>
      </c>
      <c r="N6" s="57">
        <v>121.7</v>
      </c>
      <c r="O6" s="57">
        <v>133.8</v>
      </c>
      <c r="P6" s="57">
        <v>140.6</v>
      </c>
      <c r="Q6" s="57">
        <v>101.1</v>
      </c>
      <c r="R6" s="57">
        <v>134.5</v>
      </c>
      <c r="S6" s="57">
        <v>66.6</v>
      </c>
      <c r="T6" s="57">
        <v>106.1</v>
      </c>
      <c r="U6" s="57">
        <v>118.5</v>
      </c>
      <c r="V6" s="57">
        <v>56.7</v>
      </c>
      <c r="W6" s="57">
        <v>118.8</v>
      </c>
    </row>
    <row r="7" spans="1:23" ht="24" customHeight="1">
      <c r="A7" s="75" t="s">
        <v>58</v>
      </c>
      <c r="B7" s="76">
        <v>48.6</v>
      </c>
      <c r="C7" s="76">
        <v>54.2</v>
      </c>
      <c r="D7" s="76">
        <v>52.8</v>
      </c>
      <c r="E7" s="76">
        <v>39.4</v>
      </c>
      <c r="F7" s="76">
        <v>66.7</v>
      </c>
      <c r="G7" s="76">
        <v>19.4</v>
      </c>
      <c r="H7" s="76">
        <v>32.9</v>
      </c>
      <c r="I7" s="76">
        <v>31.5</v>
      </c>
      <c r="J7" s="76">
        <v>19.4</v>
      </c>
      <c r="K7" s="76">
        <v>42.1</v>
      </c>
      <c r="M7" s="27" t="s">
        <v>58</v>
      </c>
      <c r="N7" s="57">
        <v>48.6</v>
      </c>
      <c r="O7" s="57">
        <v>54.2</v>
      </c>
      <c r="P7" s="57">
        <v>52.8</v>
      </c>
      <c r="Q7" s="57">
        <v>39.4</v>
      </c>
      <c r="R7" s="57">
        <v>66.7</v>
      </c>
      <c r="S7" s="57">
        <v>19.4</v>
      </c>
      <c r="T7" s="57">
        <v>32.9</v>
      </c>
      <c r="U7" s="57">
        <v>31.5</v>
      </c>
      <c r="V7" s="57">
        <v>19.4</v>
      </c>
      <c r="W7" s="57">
        <v>42.1</v>
      </c>
    </row>
    <row r="8" spans="1:23" ht="24" customHeight="1">
      <c r="A8" s="75" t="s">
        <v>59</v>
      </c>
      <c r="B8" s="76">
        <v>30.2</v>
      </c>
      <c r="C8" s="76">
        <v>31.4</v>
      </c>
      <c r="D8" s="76">
        <v>29.6</v>
      </c>
      <c r="E8" s="76">
        <v>23.4</v>
      </c>
      <c r="F8" s="76">
        <v>44.7</v>
      </c>
      <c r="G8" s="76">
        <v>13</v>
      </c>
      <c r="H8" s="76">
        <v>11.8</v>
      </c>
      <c r="I8" s="76">
        <v>13.6</v>
      </c>
      <c r="J8" s="76">
        <v>15.4</v>
      </c>
      <c r="K8" s="76">
        <v>25.4</v>
      </c>
      <c r="M8" s="27" t="s">
        <v>59</v>
      </c>
      <c r="N8" s="57">
        <v>30.2</v>
      </c>
      <c r="O8" s="57">
        <v>31.4</v>
      </c>
      <c r="P8" s="57">
        <v>29.6</v>
      </c>
      <c r="Q8" s="57">
        <v>23.4</v>
      </c>
      <c r="R8" s="57">
        <v>44.7</v>
      </c>
      <c r="S8" s="57">
        <v>13</v>
      </c>
      <c r="T8" s="57">
        <v>11.8</v>
      </c>
      <c r="U8" s="57">
        <v>13.6</v>
      </c>
      <c r="V8" s="57">
        <v>15.4</v>
      </c>
      <c r="W8" s="57">
        <v>25.4</v>
      </c>
    </row>
    <row r="9" spans="1:14" ht="24" customHeight="1">
      <c r="A9" s="28" t="s">
        <v>60</v>
      </c>
      <c r="N9" s="27" t="s">
        <v>116</v>
      </c>
    </row>
    <row r="10" spans="1:23" ht="24" customHeight="1">
      <c r="A10" s="73" t="s">
        <v>61</v>
      </c>
      <c r="B10" s="74" t="s">
        <v>44</v>
      </c>
      <c r="C10" s="74" t="s">
        <v>45</v>
      </c>
      <c r="D10" s="74" t="s">
        <v>46</v>
      </c>
      <c r="E10" s="74" t="s">
        <v>47</v>
      </c>
      <c r="F10" s="74" t="s">
        <v>48</v>
      </c>
      <c r="G10" s="74" t="s">
        <v>49</v>
      </c>
      <c r="H10" s="74" t="s">
        <v>50</v>
      </c>
      <c r="I10" s="74" t="s">
        <v>51</v>
      </c>
      <c r="J10" s="74" t="s">
        <v>52</v>
      </c>
      <c r="K10" s="74" t="s">
        <v>53</v>
      </c>
      <c r="N10" s="27" t="s">
        <v>44</v>
      </c>
      <c r="O10" s="27" t="s">
        <v>45</v>
      </c>
      <c r="P10" s="27" t="s">
        <v>46</v>
      </c>
      <c r="Q10" s="27" t="s">
        <v>47</v>
      </c>
      <c r="R10" s="27" t="s">
        <v>48</v>
      </c>
      <c r="S10" s="27" t="s">
        <v>49</v>
      </c>
      <c r="T10" s="27" t="s">
        <v>50</v>
      </c>
      <c r="U10" s="27" t="s">
        <v>51</v>
      </c>
      <c r="V10" s="27" t="s">
        <v>52</v>
      </c>
      <c r="W10" s="27" t="s">
        <v>53</v>
      </c>
    </row>
    <row r="11" spans="1:23" ht="24" customHeight="1">
      <c r="A11" s="75" t="s">
        <v>54</v>
      </c>
      <c r="B11" s="76">
        <v>43.8</v>
      </c>
      <c r="C11" s="76">
        <v>52.1</v>
      </c>
      <c r="D11" s="76">
        <v>47.9</v>
      </c>
      <c r="E11" s="76">
        <v>12.5</v>
      </c>
      <c r="F11" s="76">
        <v>16.7</v>
      </c>
      <c r="G11" s="76">
        <v>6.3</v>
      </c>
      <c r="H11" s="76">
        <v>29.2</v>
      </c>
      <c r="I11" s="76">
        <v>43.8</v>
      </c>
      <c r="J11" s="76">
        <v>12.5</v>
      </c>
      <c r="K11" s="76">
        <v>12.5</v>
      </c>
      <c r="M11" s="27" t="s">
        <v>54</v>
      </c>
      <c r="N11" s="57">
        <v>77.8</v>
      </c>
      <c r="O11" s="57">
        <v>51.1</v>
      </c>
      <c r="P11" s="57">
        <v>57.8</v>
      </c>
      <c r="Q11" s="57">
        <v>17.8</v>
      </c>
      <c r="R11" s="57">
        <v>15.6</v>
      </c>
      <c r="S11" s="57">
        <v>22.2</v>
      </c>
      <c r="T11" s="57">
        <v>57.8</v>
      </c>
      <c r="U11" s="57">
        <v>71.1</v>
      </c>
      <c r="V11" s="57">
        <v>31.1</v>
      </c>
      <c r="W11" s="57">
        <v>48.9</v>
      </c>
    </row>
    <row r="12" spans="1:23" ht="24" customHeight="1">
      <c r="A12" s="75" t="s">
        <v>55</v>
      </c>
      <c r="B12" s="76">
        <v>68.7</v>
      </c>
      <c r="C12" s="76">
        <v>69.5</v>
      </c>
      <c r="D12" s="76">
        <v>68.7</v>
      </c>
      <c r="E12" s="76">
        <v>35.1</v>
      </c>
      <c r="F12" s="76">
        <v>47.3</v>
      </c>
      <c r="G12" s="76">
        <v>25.2</v>
      </c>
      <c r="H12" s="76">
        <v>43.5</v>
      </c>
      <c r="I12" s="76">
        <v>58.8</v>
      </c>
      <c r="J12" s="76">
        <v>16</v>
      </c>
      <c r="K12" s="76">
        <v>31.3</v>
      </c>
      <c r="M12" s="27" t="s">
        <v>55</v>
      </c>
      <c r="N12" s="57">
        <v>64.4</v>
      </c>
      <c r="O12" s="57">
        <v>55.9</v>
      </c>
      <c r="P12" s="57">
        <v>65.3</v>
      </c>
      <c r="Q12" s="57">
        <v>30.5</v>
      </c>
      <c r="R12" s="57">
        <v>44.9</v>
      </c>
      <c r="S12" s="57">
        <v>37.3</v>
      </c>
      <c r="T12" s="57">
        <v>59.3</v>
      </c>
      <c r="U12" s="57">
        <v>66.1</v>
      </c>
      <c r="V12" s="57">
        <v>30.5</v>
      </c>
      <c r="W12" s="57">
        <v>57.6</v>
      </c>
    </row>
    <row r="13" spans="1:23" ht="24" customHeight="1">
      <c r="A13" s="75" t="s">
        <v>56</v>
      </c>
      <c r="B13" s="76">
        <v>60.5</v>
      </c>
      <c r="C13" s="76">
        <v>75.1</v>
      </c>
      <c r="D13" s="76">
        <v>73</v>
      </c>
      <c r="E13" s="76">
        <v>43.2</v>
      </c>
      <c r="F13" s="76">
        <v>58.4</v>
      </c>
      <c r="G13" s="76">
        <v>15.1</v>
      </c>
      <c r="H13" s="76">
        <v>41.1</v>
      </c>
      <c r="I13" s="76">
        <v>42.2</v>
      </c>
      <c r="J13" s="76">
        <v>19.5</v>
      </c>
      <c r="K13" s="76">
        <v>34.6</v>
      </c>
      <c r="M13" s="27" t="s">
        <v>56</v>
      </c>
      <c r="N13" s="57">
        <v>121.7</v>
      </c>
      <c r="O13" s="57">
        <v>133.8</v>
      </c>
      <c r="P13" s="57">
        <v>140.6</v>
      </c>
      <c r="Q13" s="57">
        <v>101.1</v>
      </c>
      <c r="R13" s="57">
        <v>134.5</v>
      </c>
      <c r="S13" s="57">
        <v>66.6</v>
      </c>
      <c r="T13" s="57">
        <v>106.1</v>
      </c>
      <c r="U13" s="57">
        <v>118.5</v>
      </c>
      <c r="V13" s="57">
        <v>56.7</v>
      </c>
      <c r="W13" s="57">
        <v>118.8</v>
      </c>
    </row>
    <row r="14" spans="1:23" ht="24" customHeight="1">
      <c r="A14" s="75" t="s">
        <v>57</v>
      </c>
      <c r="B14" s="76">
        <v>55.6</v>
      </c>
      <c r="C14" s="76">
        <v>60.6</v>
      </c>
      <c r="D14" s="76">
        <v>59.1</v>
      </c>
      <c r="E14" s="76">
        <v>34.8</v>
      </c>
      <c r="F14" s="76">
        <v>47.5</v>
      </c>
      <c r="G14" s="76">
        <v>8.1</v>
      </c>
      <c r="H14" s="76">
        <v>23.2</v>
      </c>
      <c r="I14" s="76">
        <v>25.3</v>
      </c>
      <c r="J14" s="76">
        <v>10.1</v>
      </c>
      <c r="K14" s="76">
        <v>19.2</v>
      </c>
      <c r="M14" s="27" t="s">
        <v>58</v>
      </c>
      <c r="N14" s="57">
        <v>78.8</v>
      </c>
      <c r="O14" s="57">
        <v>85.6</v>
      </c>
      <c r="P14" s="57">
        <v>82.4</v>
      </c>
      <c r="Q14" s="57">
        <v>62.8</v>
      </c>
      <c r="R14" s="57">
        <v>111.4</v>
      </c>
      <c r="S14" s="57">
        <v>32.4</v>
      </c>
      <c r="T14" s="57">
        <v>44.7</v>
      </c>
      <c r="U14" s="57">
        <v>45.1</v>
      </c>
      <c r="V14" s="57">
        <v>34.8</v>
      </c>
      <c r="W14" s="57">
        <v>67.5</v>
      </c>
    </row>
    <row r="15" spans="1:14" ht="24" customHeight="1">
      <c r="A15" s="73" t="s">
        <v>58</v>
      </c>
      <c r="B15" s="77">
        <v>42.6</v>
      </c>
      <c r="C15" s="77">
        <v>53.9</v>
      </c>
      <c r="D15" s="77">
        <v>52.6</v>
      </c>
      <c r="E15" s="77">
        <v>30.9</v>
      </c>
      <c r="F15" s="77">
        <v>49.6</v>
      </c>
      <c r="G15" s="77">
        <v>5.7</v>
      </c>
      <c r="H15" s="77">
        <v>11.7</v>
      </c>
      <c r="I15" s="77">
        <v>8.7</v>
      </c>
      <c r="J15" s="77">
        <v>6.5</v>
      </c>
      <c r="K15" s="77">
        <v>15.2</v>
      </c>
      <c r="N15" s="27" t="s">
        <v>117</v>
      </c>
    </row>
    <row r="16" spans="1:23" ht="24" customHeight="1">
      <c r="A16" s="73" t="s">
        <v>59</v>
      </c>
      <c r="B16" s="77">
        <v>17.8</v>
      </c>
      <c r="C16" s="77">
        <v>26.8</v>
      </c>
      <c r="D16" s="77">
        <v>25.3</v>
      </c>
      <c r="E16" s="77">
        <v>12.3</v>
      </c>
      <c r="F16" s="77">
        <v>25</v>
      </c>
      <c r="G16" s="77">
        <v>1.2</v>
      </c>
      <c r="H16" s="77">
        <v>1.8</v>
      </c>
      <c r="I16" s="77">
        <v>4.2</v>
      </c>
      <c r="J16" s="77">
        <v>3.9</v>
      </c>
      <c r="K16" s="77">
        <v>3.9</v>
      </c>
      <c r="N16" s="27" t="s">
        <v>44</v>
      </c>
      <c r="O16" s="27" t="s">
        <v>45</v>
      </c>
      <c r="P16" s="27" t="s">
        <v>46</v>
      </c>
      <c r="Q16" s="27" t="s">
        <v>47</v>
      </c>
      <c r="R16" s="27" t="s">
        <v>48</v>
      </c>
      <c r="S16" s="27" t="s">
        <v>49</v>
      </c>
      <c r="T16" s="27" t="s">
        <v>50</v>
      </c>
      <c r="U16" s="27" t="s">
        <v>51</v>
      </c>
      <c r="V16" s="27" t="s">
        <v>52</v>
      </c>
      <c r="W16" s="27" t="s">
        <v>53</v>
      </c>
    </row>
    <row r="17" spans="1:23" ht="24" customHeight="1">
      <c r="A17" s="64"/>
      <c r="B17" s="65"/>
      <c r="C17" s="66"/>
      <c r="D17" s="56"/>
      <c r="E17" s="64"/>
      <c r="F17" s="65"/>
      <c r="G17" s="66"/>
      <c r="H17" s="67"/>
      <c r="I17" s="67"/>
      <c r="J17" s="67"/>
      <c r="K17" s="67"/>
      <c r="M17" s="27" t="s">
        <v>54</v>
      </c>
      <c r="N17" s="57">
        <v>77.8</v>
      </c>
      <c r="O17" s="57">
        <v>51.1</v>
      </c>
      <c r="P17" s="57">
        <v>57.8</v>
      </c>
      <c r="Q17" s="57">
        <v>17.8</v>
      </c>
      <c r="R17" s="57">
        <v>15.6</v>
      </c>
      <c r="S17" s="57">
        <v>22.2</v>
      </c>
      <c r="T17" s="57">
        <v>57.8</v>
      </c>
      <c r="U17" s="57">
        <v>71.1</v>
      </c>
      <c r="V17" s="57">
        <v>31.1</v>
      </c>
      <c r="W17" s="57">
        <v>48.9</v>
      </c>
    </row>
    <row r="18" spans="1:23" ht="24" customHeight="1">
      <c r="A18" s="64"/>
      <c r="B18" s="65"/>
      <c r="C18" s="66"/>
      <c r="D18" s="56"/>
      <c r="E18" s="64"/>
      <c r="F18" s="65"/>
      <c r="G18" s="66"/>
      <c r="H18" s="67"/>
      <c r="I18" s="67"/>
      <c r="J18" s="67"/>
      <c r="K18" s="67"/>
      <c r="M18" s="27" t="s">
        <v>55</v>
      </c>
      <c r="N18" s="57">
        <v>186.1</v>
      </c>
      <c r="O18" s="57">
        <v>189.7</v>
      </c>
      <c r="P18" s="57">
        <v>205.9</v>
      </c>
      <c r="Q18" s="57">
        <v>131.6</v>
      </c>
      <c r="R18" s="57">
        <v>179.4</v>
      </c>
      <c r="S18" s="57">
        <v>103.9</v>
      </c>
      <c r="T18" s="57">
        <v>165.4</v>
      </c>
      <c r="U18" s="57">
        <v>184.6</v>
      </c>
      <c r="V18" s="57">
        <v>87.2</v>
      </c>
      <c r="W18" s="57">
        <v>176.4</v>
      </c>
    </row>
    <row r="19" spans="1:23" ht="24" customHeight="1">
      <c r="A19" s="64" t="s">
        <v>143</v>
      </c>
      <c r="B19" s="65"/>
      <c r="C19" s="66"/>
      <c r="D19" s="56"/>
      <c r="E19" s="64"/>
      <c r="F19" s="65"/>
      <c r="G19" s="66"/>
      <c r="H19" s="67"/>
      <c r="I19" s="67"/>
      <c r="J19" s="67"/>
      <c r="K19" s="67"/>
      <c r="M19" s="27" t="s">
        <v>58</v>
      </c>
      <c r="N19" s="57">
        <v>78.8</v>
      </c>
      <c r="O19" s="57">
        <v>85.6</v>
      </c>
      <c r="P19" s="57">
        <v>82.4</v>
      </c>
      <c r="Q19" s="57">
        <v>62.8</v>
      </c>
      <c r="R19" s="57">
        <v>111.4</v>
      </c>
      <c r="S19" s="57">
        <v>32.4</v>
      </c>
      <c r="T19" s="57">
        <v>44.7</v>
      </c>
      <c r="U19" s="57">
        <v>45.1</v>
      </c>
      <c r="V19" s="57">
        <v>34.8</v>
      </c>
      <c r="W19" s="57">
        <v>67.5</v>
      </c>
    </row>
    <row r="20" spans="1:14" ht="24" customHeight="1">
      <c r="A20" s="64"/>
      <c r="B20" s="65" t="s">
        <v>130</v>
      </c>
      <c r="C20" s="66"/>
      <c r="D20" s="56"/>
      <c r="E20" s="64"/>
      <c r="F20" s="65"/>
      <c r="G20" s="66"/>
      <c r="H20" s="67"/>
      <c r="I20" s="67"/>
      <c r="J20" s="67"/>
      <c r="K20" s="67"/>
      <c r="N20" s="27" t="s">
        <v>118</v>
      </c>
    </row>
    <row r="21" spans="1:23" ht="24" customHeight="1">
      <c r="A21" s="64"/>
      <c r="B21" s="65" t="s">
        <v>44</v>
      </c>
      <c r="C21" s="66" t="s">
        <v>45</v>
      </c>
      <c r="D21" s="56" t="s">
        <v>46</v>
      </c>
      <c r="E21" s="64" t="s">
        <v>47</v>
      </c>
      <c r="F21" s="65" t="s">
        <v>48</v>
      </c>
      <c r="G21" s="66" t="s">
        <v>49</v>
      </c>
      <c r="H21" s="67" t="s">
        <v>50</v>
      </c>
      <c r="I21" s="67" t="s">
        <v>51</v>
      </c>
      <c r="J21" s="67" t="s">
        <v>52</v>
      </c>
      <c r="K21" s="67" t="s">
        <v>53</v>
      </c>
      <c r="N21" s="27" t="s">
        <v>44</v>
      </c>
      <c r="O21" s="27" t="s">
        <v>45</v>
      </c>
      <c r="P21" s="27" t="s">
        <v>46</v>
      </c>
      <c r="Q21" s="27" t="s">
        <v>47</v>
      </c>
      <c r="R21" s="27" t="s">
        <v>48</v>
      </c>
      <c r="S21" s="27" t="s">
        <v>49</v>
      </c>
      <c r="T21" s="27" t="s">
        <v>50</v>
      </c>
      <c r="U21" s="27" t="s">
        <v>51</v>
      </c>
      <c r="V21" s="27" t="s">
        <v>52</v>
      </c>
      <c r="W21" s="27" t="s">
        <v>53</v>
      </c>
    </row>
    <row r="22" spans="1:23" ht="24" customHeight="1">
      <c r="A22" s="64" t="s">
        <v>54</v>
      </c>
      <c r="B22" s="68">
        <v>43.8</v>
      </c>
      <c r="C22" s="69">
        <v>52.1</v>
      </c>
      <c r="D22" s="57">
        <v>47.9</v>
      </c>
      <c r="E22" s="70">
        <v>12.5</v>
      </c>
      <c r="F22" s="68">
        <v>16.7</v>
      </c>
      <c r="G22" s="69">
        <v>6.3</v>
      </c>
      <c r="H22" s="71">
        <v>29.2</v>
      </c>
      <c r="I22" s="71">
        <v>43.8</v>
      </c>
      <c r="J22" s="71">
        <v>12.5</v>
      </c>
      <c r="K22" s="71">
        <v>12.5</v>
      </c>
      <c r="M22" s="27" t="s">
        <v>54</v>
      </c>
      <c r="N22" s="57">
        <v>77.8</v>
      </c>
      <c r="O22" s="57">
        <v>51.1</v>
      </c>
      <c r="P22" s="57">
        <v>57.8</v>
      </c>
      <c r="Q22" s="57">
        <v>17.8</v>
      </c>
      <c r="R22" s="57">
        <v>15.6</v>
      </c>
      <c r="S22" s="57">
        <v>22.2</v>
      </c>
      <c r="T22" s="57">
        <v>57.8</v>
      </c>
      <c r="U22" s="57">
        <v>71.1</v>
      </c>
      <c r="V22" s="57">
        <v>31.1</v>
      </c>
      <c r="W22" s="57">
        <v>48.9</v>
      </c>
    </row>
    <row r="23" spans="1:23" ht="24" customHeight="1">
      <c r="A23" s="64" t="s">
        <v>55</v>
      </c>
      <c r="B23" s="68">
        <v>68.7</v>
      </c>
      <c r="C23" s="69">
        <v>69.5</v>
      </c>
      <c r="D23" s="57">
        <v>68.7</v>
      </c>
      <c r="E23" s="70">
        <v>35.1</v>
      </c>
      <c r="F23" s="68">
        <v>47.3</v>
      </c>
      <c r="G23" s="69">
        <v>25.2</v>
      </c>
      <c r="H23" s="71">
        <v>43.5</v>
      </c>
      <c r="I23" s="71">
        <v>58.8</v>
      </c>
      <c r="J23" s="71">
        <v>16</v>
      </c>
      <c r="K23" s="71">
        <v>31.3</v>
      </c>
      <c r="M23" s="27" t="s">
        <v>55</v>
      </c>
      <c r="N23" s="57">
        <v>264.9</v>
      </c>
      <c r="O23" s="57">
        <v>275.3</v>
      </c>
      <c r="P23" s="57">
        <v>288.3</v>
      </c>
      <c r="Q23" s="57">
        <v>194.4</v>
      </c>
      <c r="R23" s="57">
        <v>290.8</v>
      </c>
      <c r="S23" s="57">
        <v>136.3</v>
      </c>
      <c r="T23" s="57">
        <v>210.1</v>
      </c>
      <c r="U23" s="57">
        <v>229.7</v>
      </c>
      <c r="V23" s="57">
        <v>122</v>
      </c>
      <c r="W23" s="57">
        <v>243.9</v>
      </c>
    </row>
    <row r="24" spans="1:14" ht="24" customHeight="1">
      <c r="A24" s="64" t="s">
        <v>56</v>
      </c>
      <c r="B24" s="68">
        <v>60.5</v>
      </c>
      <c r="C24" s="69">
        <v>75.1</v>
      </c>
      <c r="D24" s="57">
        <v>73</v>
      </c>
      <c r="E24" s="70">
        <v>43.2</v>
      </c>
      <c r="F24" s="68">
        <v>58.4</v>
      </c>
      <c r="G24" s="69">
        <v>15.1</v>
      </c>
      <c r="H24" s="71">
        <v>41.1</v>
      </c>
      <c r="I24" s="71">
        <v>42.2</v>
      </c>
      <c r="J24" s="71">
        <v>19.5</v>
      </c>
      <c r="K24" s="71">
        <v>34.6</v>
      </c>
      <c r="N24" s="27" t="s">
        <v>119</v>
      </c>
    </row>
    <row r="25" spans="1:11" ht="24" customHeight="1">
      <c r="A25" s="64" t="s">
        <v>57</v>
      </c>
      <c r="B25" s="68">
        <v>55.6</v>
      </c>
      <c r="C25" s="69">
        <v>60.6</v>
      </c>
      <c r="D25" s="57">
        <v>59.1</v>
      </c>
      <c r="E25" s="70">
        <v>34.8</v>
      </c>
      <c r="F25" s="68">
        <v>47.5</v>
      </c>
      <c r="G25" s="69">
        <v>8.1</v>
      </c>
      <c r="H25" s="71">
        <v>23.2</v>
      </c>
      <c r="I25" s="71">
        <v>25.3</v>
      </c>
      <c r="J25" s="71">
        <v>10.1</v>
      </c>
      <c r="K25" s="71">
        <v>19.2</v>
      </c>
    </row>
    <row r="26" spans="1:14" ht="24" customHeight="1">
      <c r="A26" s="64" t="s">
        <v>59</v>
      </c>
      <c r="B26" s="68">
        <v>60.4</v>
      </c>
      <c r="C26" s="69">
        <v>80.7</v>
      </c>
      <c r="D26" s="57">
        <v>77.9</v>
      </c>
      <c r="E26" s="70">
        <v>43.2</v>
      </c>
      <c r="F26" s="68">
        <v>74.6</v>
      </c>
      <c r="G26" s="69">
        <v>6.9</v>
      </c>
      <c r="H26" s="71">
        <v>13.5</v>
      </c>
      <c r="I26" s="71">
        <v>12.9</v>
      </c>
      <c r="J26" s="71">
        <v>10.4</v>
      </c>
      <c r="K26" s="71">
        <v>19.1</v>
      </c>
      <c r="N26" s="27" t="s">
        <v>120</v>
      </c>
    </row>
    <row r="27" spans="1:22" ht="24" customHeight="1">
      <c r="A27" s="64"/>
      <c r="B27" s="65" t="s">
        <v>131</v>
      </c>
      <c r="C27" s="66"/>
      <c r="D27" s="56"/>
      <c r="E27" s="64"/>
      <c r="F27" s="65"/>
      <c r="G27" s="66"/>
      <c r="H27" s="67"/>
      <c r="I27" s="67"/>
      <c r="J27" s="67"/>
      <c r="K27" s="67"/>
      <c r="N27" s="27" t="s">
        <v>44</v>
      </c>
      <c r="O27" s="27" t="s">
        <v>45</v>
      </c>
      <c r="P27" s="27" t="s">
        <v>47</v>
      </c>
      <c r="Q27" s="27" t="s">
        <v>48</v>
      </c>
      <c r="R27" s="27" t="s">
        <v>49</v>
      </c>
      <c r="S27" s="27" t="s">
        <v>50</v>
      </c>
      <c r="T27" s="27" t="s">
        <v>51</v>
      </c>
      <c r="U27" s="27" t="s">
        <v>52</v>
      </c>
      <c r="V27" s="27" t="s">
        <v>53</v>
      </c>
    </row>
    <row r="28" spans="1:22" ht="24" customHeight="1">
      <c r="A28" s="64"/>
      <c r="B28" s="65" t="s">
        <v>44</v>
      </c>
      <c r="C28" s="66" t="s">
        <v>45</v>
      </c>
      <c r="D28" s="56" t="s">
        <v>46</v>
      </c>
      <c r="E28" s="64" t="s">
        <v>47</v>
      </c>
      <c r="F28" s="65" t="s">
        <v>48</v>
      </c>
      <c r="G28" s="66" t="s">
        <v>49</v>
      </c>
      <c r="H28" s="67" t="s">
        <v>50</v>
      </c>
      <c r="I28" s="67" t="s">
        <v>51</v>
      </c>
      <c r="J28" s="67" t="s">
        <v>52</v>
      </c>
      <c r="K28" s="67" t="s">
        <v>53</v>
      </c>
      <c r="M28" s="27" t="s">
        <v>54</v>
      </c>
      <c r="N28" s="57">
        <v>77.8</v>
      </c>
      <c r="O28" s="57">
        <v>51.1</v>
      </c>
      <c r="P28" s="57">
        <v>17.8</v>
      </c>
      <c r="Q28" s="57">
        <v>15.6</v>
      </c>
      <c r="R28" s="57">
        <v>22.2</v>
      </c>
      <c r="S28" s="57">
        <v>57.8</v>
      </c>
      <c r="T28" s="57">
        <v>71.1</v>
      </c>
      <c r="U28" s="57">
        <v>31.1</v>
      </c>
      <c r="V28" s="57">
        <v>106.7</v>
      </c>
    </row>
    <row r="29" spans="1:22" ht="24" customHeight="1">
      <c r="A29" s="64" t="s">
        <v>55</v>
      </c>
      <c r="B29" s="68">
        <v>112.5</v>
      </c>
      <c r="C29" s="69">
        <v>121.6</v>
      </c>
      <c r="D29" s="57">
        <v>116.6</v>
      </c>
      <c r="E29" s="70">
        <v>47.6</v>
      </c>
      <c r="F29" s="68">
        <v>64</v>
      </c>
      <c r="G29" s="69">
        <v>31.5</v>
      </c>
      <c r="H29" s="71">
        <v>72.7</v>
      </c>
      <c r="I29" s="71">
        <v>102.6</v>
      </c>
      <c r="J29" s="71">
        <v>28.5</v>
      </c>
      <c r="K29" s="71">
        <v>43.8</v>
      </c>
      <c r="M29" s="27" t="s">
        <v>55</v>
      </c>
      <c r="N29" s="57">
        <v>264.9</v>
      </c>
      <c r="O29" s="57">
        <v>275.3</v>
      </c>
      <c r="P29" s="57">
        <v>194.4</v>
      </c>
      <c r="Q29" s="57">
        <v>290.8</v>
      </c>
      <c r="R29" s="57">
        <v>136.3</v>
      </c>
      <c r="S29" s="57">
        <v>210.1</v>
      </c>
      <c r="T29" s="57">
        <v>229.7</v>
      </c>
      <c r="U29" s="57">
        <v>122</v>
      </c>
      <c r="V29" s="57">
        <v>532.2</v>
      </c>
    </row>
    <row r="30" spans="1:14" ht="24" customHeight="1">
      <c r="A30" s="27" t="s">
        <v>56</v>
      </c>
      <c r="B30" s="57">
        <v>60.5</v>
      </c>
      <c r="C30" s="57">
        <v>75.1</v>
      </c>
      <c r="D30" s="57">
        <v>73</v>
      </c>
      <c r="E30" s="57">
        <v>43.2</v>
      </c>
      <c r="F30" s="57">
        <v>58.4</v>
      </c>
      <c r="G30" s="57">
        <v>15.1</v>
      </c>
      <c r="H30" s="57">
        <v>41.1</v>
      </c>
      <c r="I30" s="57">
        <v>42.2</v>
      </c>
      <c r="J30" s="57">
        <v>19.5</v>
      </c>
      <c r="K30" s="57">
        <v>34.6</v>
      </c>
      <c r="N30" s="27" t="s">
        <v>121</v>
      </c>
    </row>
    <row r="31" spans="1:21" ht="24" customHeight="1">
      <c r="A31" s="27" t="s">
        <v>57</v>
      </c>
      <c r="B31" s="57">
        <v>55.6</v>
      </c>
      <c r="C31" s="57">
        <v>60.6</v>
      </c>
      <c r="D31" s="57">
        <v>59.1</v>
      </c>
      <c r="E31" s="57">
        <v>34.8</v>
      </c>
      <c r="F31" s="57">
        <v>47.5</v>
      </c>
      <c r="G31" s="57">
        <v>8.1</v>
      </c>
      <c r="H31" s="57">
        <v>23.2</v>
      </c>
      <c r="I31" s="57">
        <v>25.3</v>
      </c>
      <c r="J31" s="57">
        <v>10.1</v>
      </c>
      <c r="K31" s="57">
        <v>19.2</v>
      </c>
      <c r="N31" s="27" t="s">
        <v>45</v>
      </c>
      <c r="O31" s="27" t="s">
        <v>47</v>
      </c>
      <c r="P31" s="27" t="s">
        <v>48</v>
      </c>
      <c r="Q31" s="27" t="s">
        <v>49</v>
      </c>
      <c r="R31" s="27" t="s">
        <v>50</v>
      </c>
      <c r="S31" s="27" t="s">
        <v>51</v>
      </c>
      <c r="T31" s="27" t="s">
        <v>52</v>
      </c>
      <c r="U31" s="27" t="s">
        <v>53</v>
      </c>
    </row>
    <row r="32" spans="1:21" ht="24" customHeight="1">
      <c r="A32" s="27" t="s">
        <v>59</v>
      </c>
      <c r="B32" s="57">
        <v>60.4</v>
      </c>
      <c r="C32" s="57">
        <v>80.7</v>
      </c>
      <c r="D32" s="57">
        <v>77.9</v>
      </c>
      <c r="E32" s="57">
        <v>43.2</v>
      </c>
      <c r="F32" s="57">
        <v>74.6</v>
      </c>
      <c r="G32" s="57">
        <v>6.9</v>
      </c>
      <c r="H32" s="57">
        <v>13.5</v>
      </c>
      <c r="I32" s="57">
        <v>12.9</v>
      </c>
      <c r="J32" s="57">
        <v>10.4</v>
      </c>
      <c r="K32" s="57">
        <v>19.1</v>
      </c>
      <c r="M32" s="27" t="s">
        <v>54</v>
      </c>
      <c r="N32" s="57">
        <v>51.1</v>
      </c>
      <c r="O32" s="57">
        <v>17.8</v>
      </c>
      <c r="P32" s="57">
        <v>15.6</v>
      </c>
      <c r="Q32" s="57">
        <v>22.2</v>
      </c>
      <c r="R32" s="57">
        <v>57.8</v>
      </c>
      <c r="S32" s="57">
        <v>148.9</v>
      </c>
      <c r="T32" s="57">
        <v>31.1</v>
      </c>
      <c r="U32" s="57">
        <v>106.7</v>
      </c>
    </row>
    <row r="33" spans="2:21" ht="24" customHeight="1">
      <c r="B33" s="27" t="s">
        <v>132</v>
      </c>
      <c r="M33" s="27" t="s">
        <v>55</v>
      </c>
      <c r="N33" s="57">
        <v>275.3</v>
      </c>
      <c r="O33" s="57">
        <v>194.4</v>
      </c>
      <c r="P33" s="57">
        <v>290.8</v>
      </c>
      <c r="Q33" s="57">
        <v>136.3</v>
      </c>
      <c r="R33" s="57">
        <v>210.1</v>
      </c>
      <c r="S33" s="57">
        <v>494.6</v>
      </c>
      <c r="T33" s="57">
        <v>122</v>
      </c>
      <c r="U33" s="57">
        <v>532.2</v>
      </c>
    </row>
    <row r="34" spans="2:14" ht="24" customHeight="1">
      <c r="B34" s="27" t="s">
        <v>44</v>
      </c>
      <c r="C34" s="27" t="s">
        <v>45</v>
      </c>
      <c r="D34" s="27" t="s">
        <v>46</v>
      </c>
      <c r="E34" s="27" t="s">
        <v>47</v>
      </c>
      <c r="F34" s="27" t="s">
        <v>48</v>
      </c>
      <c r="G34" s="27" t="s">
        <v>49</v>
      </c>
      <c r="H34" s="27" t="s">
        <v>50</v>
      </c>
      <c r="I34" s="27" t="s">
        <v>51</v>
      </c>
      <c r="J34" s="27" t="s">
        <v>52</v>
      </c>
      <c r="K34" s="27" t="s">
        <v>53</v>
      </c>
      <c r="N34" s="27" t="s">
        <v>122</v>
      </c>
    </row>
    <row r="35" spans="1:20" ht="24" customHeight="1">
      <c r="A35" s="27" t="s">
        <v>55</v>
      </c>
      <c r="B35" s="57">
        <v>112.5</v>
      </c>
      <c r="C35" s="57">
        <v>121.6</v>
      </c>
      <c r="D35" s="57">
        <v>116.6</v>
      </c>
      <c r="E35" s="57">
        <v>47.6</v>
      </c>
      <c r="F35" s="57">
        <v>64</v>
      </c>
      <c r="G35" s="57">
        <v>31.5</v>
      </c>
      <c r="H35" s="57">
        <v>72.7</v>
      </c>
      <c r="I35" s="57">
        <v>102.6</v>
      </c>
      <c r="J35" s="57">
        <v>28.5</v>
      </c>
      <c r="K35" s="57">
        <v>43.8</v>
      </c>
      <c r="N35" s="27" t="s">
        <v>47</v>
      </c>
      <c r="O35" s="27" t="s">
        <v>48</v>
      </c>
      <c r="P35" s="27" t="s">
        <v>49</v>
      </c>
      <c r="Q35" s="27" t="s">
        <v>50</v>
      </c>
      <c r="R35" s="27" t="s">
        <v>51</v>
      </c>
      <c r="S35" s="27" t="s">
        <v>52</v>
      </c>
      <c r="T35" s="27" t="s">
        <v>53</v>
      </c>
    </row>
    <row r="36" spans="1:20" ht="24" customHeight="1">
      <c r="A36" s="27" t="s">
        <v>57</v>
      </c>
      <c r="B36" s="57">
        <v>116.1</v>
      </c>
      <c r="C36" s="57">
        <v>135.7</v>
      </c>
      <c r="D36" s="57">
        <v>132.1</v>
      </c>
      <c r="E36" s="57">
        <v>78</v>
      </c>
      <c r="F36" s="57">
        <v>105.9</v>
      </c>
      <c r="G36" s="57">
        <v>23.2</v>
      </c>
      <c r="H36" s="57">
        <v>64.3</v>
      </c>
      <c r="I36" s="57">
        <v>67.5</v>
      </c>
      <c r="J36" s="57">
        <v>29.6</v>
      </c>
      <c r="K36" s="57">
        <v>53.8</v>
      </c>
      <c r="M36" s="27" t="s">
        <v>54</v>
      </c>
      <c r="N36" s="57">
        <v>17.8</v>
      </c>
      <c r="O36" s="57">
        <v>15.6</v>
      </c>
      <c r="P36" s="57">
        <v>22.2</v>
      </c>
      <c r="Q36" s="57">
        <v>57.8</v>
      </c>
      <c r="R36" s="57">
        <v>148.9</v>
      </c>
      <c r="S36" s="57">
        <v>31.1</v>
      </c>
      <c r="T36" s="57">
        <v>157.8</v>
      </c>
    </row>
    <row r="37" spans="1:20" ht="24" customHeight="1">
      <c r="A37" s="27" t="s">
        <v>59</v>
      </c>
      <c r="B37" s="57">
        <v>60.4</v>
      </c>
      <c r="C37" s="57">
        <v>80.7</v>
      </c>
      <c r="D37" s="57">
        <v>77.9</v>
      </c>
      <c r="E37" s="57">
        <v>43.2</v>
      </c>
      <c r="F37" s="57">
        <v>74.6</v>
      </c>
      <c r="G37" s="57">
        <v>6.9</v>
      </c>
      <c r="H37" s="57">
        <v>13.5</v>
      </c>
      <c r="I37" s="57">
        <v>12.9</v>
      </c>
      <c r="J37" s="57">
        <v>10.4</v>
      </c>
      <c r="K37" s="57">
        <v>19.1</v>
      </c>
      <c r="M37" s="27" t="s">
        <v>55</v>
      </c>
      <c r="N37" s="57">
        <v>194.4</v>
      </c>
      <c r="O37" s="57">
        <v>290.8</v>
      </c>
      <c r="P37" s="57">
        <v>136.3</v>
      </c>
      <c r="Q37" s="57">
        <v>210.1</v>
      </c>
      <c r="R37" s="57">
        <v>494.6</v>
      </c>
      <c r="S37" s="57">
        <v>122</v>
      </c>
      <c r="T37" s="57">
        <v>807.5</v>
      </c>
    </row>
    <row r="38" spans="2:14" ht="24" customHeight="1">
      <c r="B38" s="27" t="s">
        <v>133</v>
      </c>
      <c r="N38" s="27" t="s">
        <v>123</v>
      </c>
    </row>
    <row r="39" spans="2:19" ht="24" customHeight="1">
      <c r="B39" s="27" t="s">
        <v>44</v>
      </c>
      <c r="C39" s="27" t="s">
        <v>45</v>
      </c>
      <c r="D39" s="27" t="s">
        <v>46</v>
      </c>
      <c r="E39" s="27" t="s">
        <v>47</v>
      </c>
      <c r="F39" s="27" t="s">
        <v>48</v>
      </c>
      <c r="G39" s="27" t="s">
        <v>49</v>
      </c>
      <c r="H39" s="27" t="s">
        <v>50</v>
      </c>
      <c r="I39" s="27" t="s">
        <v>51</v>
      </c>
      <c r="J39" s="27" t="s">
        <v>52</v>
      </c>
      <c r="K39" s="27" t="s">
        <v>53</v>
      </c>
      <c r="N39" s="27" t="s">
        <v>47</v>
      </c>
      <c r="O39" s="27" t="s">
        <v>48</v>
      </c>
      <c r="P39" s="27" t="s">
        <v>49</v>
      </c>
      <c r="Q39" s="27" t="s">
        <v>50</v>
      </c>
      <c r="R39" s="27" t="s">
        <v>51</v>
      </c>
      <c r="S39" s="27" t="s">
        <v>53</v>
      </c>
    </row>
    <row r="40" spans="1:19" ht="24" customHeight="1">
      <c r="A40" s="27" t="s">
        <v>57</v>
      </c>
      <c r="B40" s="57">
        <v>228.6</v>
      </c>
      <c r="C40" s="57">
        <v>257.3</v>
      </c>
      <c r="D40" s="57">
        <v>248.7</v>
      </c>
      <c r="E40" s="57">
        <v>125.6</v>
      </c>
      <c r="F40" s="57">
        <v>169.9</v>
      </c>
      <c r="G40" s="57">
        <v>54.7</v>
      </c>
      <c r="H40" s="57">
        <v>137</v>
      </c>
      <c r="I40" s="57">
        <v>170.1</v>
      </c>
      <c r="J40" s="57">
        <v>58.1</v>
      </c>
      <c r="K40" s="57">
        <v>97.6</v>
      </c>
      <c r="M40" s="27" t="s">
        <v>54</v>
      </c>
      <c r="N40" s="57">
        <v>17.8</v>
      </c>
      <c r="O40" s="57">
        <v>15.6</v>
      </c>
      <c r="P40" s="57">
        <v>22.2</v>
      </c>
      <c r="Q40" s="57">
        <v>88.9</v>
      </c>
      <c r="R40" s="57">
        <v>148.9</v>
      </c>
      <c r="S40" s="57">
        <v>157.8</v>
      </c>
    </row>
    <row r="41" spans="1:19" ht="24" customHeight="1">
      <c r="A41" s="27" t="s">
        <v>59</v>
      </c>
      <c r="B41" s="57">
        <v>60.4</v>
      </c>
      <c r="C41" s="57">
        <v>80.7</v>
      </c>
      <c r="D41" s="57">
        <v>77.9</v>
      </c>
      <c r="E41" s="57">
        <v>43.2</v>
      </c>
      <c r="F41" s="57">
        <v>74.6</v>
      </c>
      <c r="G41" s="57">
        <v>6.9</v>
      </c>
      <c r="H41" s="57">
        <v>13.5</v>
      </c>
      <c r="I41" s="57">
        <v>12.9</v>
      </c>
      <c r="J41" s="57">
        <v>10.4</v>
      </c>
      <c r="K41" s="57">
        <v>19.1</v>
      </c>
      <c r="M41" s="27" t="s">
        <v>55</v>
      </c>
      <c r="N41" s="57">
        <v>194.4</v>
      </c>
      <c r="O41" s="57">
        <v>290.8</v>
      </c>
      <c r="P41" s="57">
        <v>136.3</v>
      </c>
      <c r="Q41" s="57">
        <v>332.1</v>
      </c>
      <c r="R41" s="57">
        <v>494.6</v>
      </c>
      <c r="S41" s="57">
        <v>807.5</v>
      </c>
    </row>
    <row r="42" spans="2:14" ht="24" customHeight="1">
      <c r="B42" s="27" t="s">
        <v>134</v>
      </c>
      <c r="N42" s="27" t="s">
        <v>124</v>
      </c>
    </row>
    <row r="43" spans="14:18" ht="24" customHeight="1">
      <c r="N43" s="27" t="s">
        <v>47</v>
      </c>
      <c r="O43" s="27" t="s">
        <v>48</v>
      </c>
      <c r="P43" s="27" t="s">
        <v>49</v>
      </c>
      <c r="Q43" s="27" t="s">
        <v>51</v>
      </c>
      <c r="R43" s="27" t="s">
        <v>53</v>
      </c>
    </row>
    <row r="44" spans="2:18" ht="24" customHeight="1">
      <c r="B44" s="27" t="s">
        <v>135</v>
      </c>
      <c r="M44" s="27" t="s">
        <v>54</v>
      </c>
      <c r="N44" s="57">
        <v>17.8</v>
      </c>
      <c r="O44" s="57">
        <v>15.6</v>
      </c>
      <c r="P44" s="57">
        <v>22.2</v>
      </c>
      <c r="Q44" s="57">
        <v>237.8</v>
      </c>
      <c r="R44" s="57">
        <v>157.8</v>
      </c>
    </row>
    <row r="45" spans="2:18" ht="24" customHeight="1">
      <c r="B45" s="27" t="s">
        <v>44</v>
      </c>
      <c r="C45" s="27" t="s">
        <v>45</v>
      </c>
      <c r="D45" s="27" t="s">
        <v>47</v>
      </c>
      <c r="E45" s="27" t="s">
        <v>48</v>
      </c>
      <c r="F45" s="27" t="s">
        <v>49</v>
      </c>
      <c r="G45" s="27" t="s">
        <v>50</v>
      </c>
      <c r="H45" s="27" t="s">
        <v>51</v>
      </c>
      <c r="I45" s="27" t="s">
        <v>52</v>
      </c>
      <c r="J45" s="27" t="s">
        <v>53</v>
      </c>
      <c r="M45" s="27" t="s">
        <v>55</v>
      </c>
      <c r="N45" s="57">
        <v>194.4</v>
      </c>
      <c r="O45" s="57">
        <v>290.8</v>
      </c>
      <c r="P45" s="57">
        <v>136.3</v>
      </c>
      <c r="Q45" s="57">
        <v>826.7</v>
      </c>
      <c r="R45" s="57">
        <v>807.5</v>
      </c>
    </row>
    <row r="46" spans="1:14" ht="24" customHeight="1">
      <c r="A46" s="27" t="s">
        <v>57</v>
      </c>
      <c r="B46" s="57">
        <v>228.6</v>
      </c>
      <c r="C46" s="57">
        <v>506</v>
      </c>
      <c r="D46" s="57">
        <v>125.6</v>
      </c>
      <c r="E46" s="57">
        <v>169.9</v>
      </c>
      <c r="F46" s="57">
        <v>54.7</v>
      </c>
      <c r="G46" s="57">
        <v>137</v>
      </c>
      <c r="H46" s="57">
        <v>170.1</v>
      </c>
      <c r="I46" s="57">
        <v>58.1</v>
      </c>
      <c r="J46" s="57">
        <v>97.6</v>
      </c>
      <c r="N46" s="27" t="s">
        <v>125</v>
      </c>
    </row>
    <row r="47" spans="1:17" ht="24" customHeight="1">
      <c r="A47" s="27" t="s">
        <v>59</v>
      </c>
      <c r="B47" s="57">
        <v>60.4</v>
      </c>
      <c r="C47" s="57">
        <v>158.6</v>
      </c>
      <c r="D47" s="57">
        <v>43.2</v>
      </c>
      <c r="E47" s="57">
        <v>74.6</v>
      </c>
      <c r="F47" s="57">
        <v>6.9</v>
      </c>
      <c r="G47" s="57">
        <v>13.5</v>
      </c>
      <c r="H47" s="57">
        <v>12.9</v>
      </c>
      <c r="I47" s="57">
        <v>10.4</v>
      </c>
      <c r="J47" s="57">
        <v>19.1</v>
      </c>
      <c r="N47" s="27" t="s">
        <v>47</v>
      </c>
      <c r="O47" s="27" t="s">
        <v>48</v>
      </c>
      <c r="P47" s="27" t="s">
        <v>51</v>
      </c>
      <c r="Q47" s="27" t="s">
        <v>53</v>
      </c>
    </row>
    <row r="48" spans="2:17" ht="24" customHeight="1">
      <c r="B48" s="27" t="s">
        <v>136</v>
      </c>
      <c r="M48" s="27" t="s">
        <v>54</v>
      </c>
      <c r="N48" s="57">
        <v>17.8</v>
      </c>
      <c r="O48" s="57">
        <v>15.6</v>
      </c>
      <c r="P48" s="57">
        <v>237.8</v>
      </c>
      <c r="Q48" s="57">
        <v>180</v>
      </c>
    </row>
    <row r="49" spans="2:17" ht="24" customHeight="1">
      <c r="B49" s="27" t="s">
        <v>44</v>
      </c>
      <c r="C49" s="27" t="s">
        <v>45</v>
      </c>
      <c r="D49" s="27" t="s">
        <v>47</v>
      </c>
      <c r="E49" s="27" t="s">
        <v>48</v>
      </c>
      <c r="F49" s="27" t="s">
        <v>49</v>
      </c>
      <c r="G49" s="27" t="s">
        <v>50</v>
      </c>
      <c r="H49" s="27" t="s">
        <v>51</v>
      </c>
      <c r="I49" s="27" t="s">
        <v>53</v>
      </c>
      <c r="M49" s="27" t="s">
        <v>55</v>
      </c>
      <c r="N49" s="57">
        <v>194.4</v>
      </c>
      <c r="O49" s="57">
        <v>290.8</v>
      </c>
      <c r="P49" s="57">
        <v>826.7</v>
      </c>
      <c r="Q49" s="57">
        <v>943.8</v>
      </c>
    </row>
    <row r="50" spans="1:14" ht="24" customHeight="1">
      <c r="A50" s="27" t="s">
        <v>57</v>
      </c>
      <c r="B50" s="57">
        <v>228.6</v>
      </c>
      <c r="C50" s="57">
        <v>506</v>
      </c>
      <c r="D50" s="57">
        <v>125.6</v>
      </c>
      <c r="E50" s="57">
        <v>169.9</v>
      </c>
      <c r="F50" s="57">
        <v>54.7</v>
      </c>
      <c r="G50" s="57">
        <v>137</v>
      </c>
      <c r="H50" s="57">
        <v>170.1</v>
      </c>
      <c r="I50" s="57">
        <v>155.7</v>
      </c>
      <c r="N50" s="27" t="s">
        <v>126</v>
      </c>
    </row>
    <row r="51" spans="1:16" ht="24" customHeight="1">
      <c r="A51" s="27" t="s">
        <v>59</v>
      </c>
      <c r="B51" s="57">
        <v>60.4</v>
      </c>
      <c r="C51" s="57">
        <v>158.6</v>
      </c>
      <c r="D51" s="57">
        <v>43.2</v>
      </c>
      <c r="E51" s="57">
        <v>74.6</v>
      </c>
      <c r="F51" s="57">
        <v>6.9</v>
      </c>
      <c r="G51" s="57">
        <v>13.5</v>
      </c>
      <c r="H51" s="57">
        <v>12.9</v>
      </c>
      <c r="I51" s="57">
        <v>29.5</v>
      </c>
      <c r="N51" s="27" t="s">
        <v>47</v>
      </c>
      <c r="O51" s="27" t="s">
        <v>51</v>
      </c>
      <c r="P51" s="27" t="s">
        <v>53</v>
      </c>
    </row>
    <row r="52" spans="2:16" ht="24" customHeight="1">
      <c r="B52" s="27" t="s">
        <v>137</v>
      </c>
      <c r="M52" s="27" t="s">
        <v>54</v>
      </c>
      <c r="N52" s="57">
        <v>33.4</v>
      </c>
      <c r="O52" s="57">
        <v>237.8</v>
      </c>
      <c r="P52" s="57">
        <v>180</v>
      </c>
    </row>
    <row r="53" spans="2:16" ht="24" customHeight="1">
      <c r="B53" s="27" t="s">
        <v>44</v>
      </c>
      <c r="C53" s="27" t="s">
        <v>47</v>
      </c>
      <c r="D53" s="27" t="s">
        <v>48</v>
      </c>
      <c r="E53" s="27" t="s">
        <v>49</v>
      </c>
      <c r="F53" s="27" t="s">
        <v>50</v>
      </c>
      <c r="G53" s="27" t="s">
        <v>51</v>
      </c>
      <c r="H53" s="27" t="s">
        <v>53</v>
      </c>
      <c r="M53" s="27" t="s">
        <v>55</v>
      </c>
      <c r="N53" s="57">
        <v>485.2</v>
      </c>
      <c r="O53" s="57">
        <v>826.7</v>
      </c>
      <c r="P53" s="57">
        <v>943.8</v>
      </c>
    </row>
    <row r="54" spans="1:14" ht="24" customHeight="1">
      <c r="A54" s="27" t="s">
        <v>57</v>
      </c>
      <c r="B54" s="57">
        <v>228.6</v>
      </c>
      <c r="C54" s="57">
        <v>631.6</v>
      </c>
      <c r="D54" s="57">
        <v>169.9</v>
      </c>
      <c r="E54" s="57">
        <v>54.7</v>
      </c>
      <c r="F54" s="57">
        <v>137</v>
      </c>
      <c r="G54" s="57">
        <v>170.1</v>
      </c>
      <c r="H54" s="57">
        <v>155.7</v>
      </c>
      <c r="N54" s="27" t="s">
        <v>127</v>
      </c>
    </row>
    <row r="55" spans="1:15" ht="24" customHeight="1">
      <c r="A55" s="27" t="s">
        <v>59</v>
      </c>
      <c r="B55" s="57">
        <v>60.4</v>
      </c>
      <c r="C55" s="57">
        <v>201.8</v>
      </c>
      <c r="D55" s="57">
        <v>74.6</v>
      </c>
      <c r="E55" s="57">
        <v>6.9</v>
      </c>
      <c r="F55" s="57">
        <v>13.5</v>
      </c>
      <c r="G55" s="57">
        <v>12.9</v>
      </c>
      <c r="H55" s="57">
        <v>29.5</v>
      </c>
      <c r="N55" s="27" t="s">
        <v>47</v>
      </c>
      <c r="O55" s="27" t="s">
        <v>51</v>
      </c>
    </row>
    <row r="56" spans="2:15" ht="24" customHeight="1">
      <c r="B56" s="27" t="s">
        <v>138</v>
      </c>
      <c r="M56" s="27" t="s">
        <v>54</v>
      </c>
      <c r="N56" s="57">
        <v>33.4</v>
      </c>
      <c r="O56" s="57">
        <v>417.8</v>
      </c>
    </row>
    <row r="57" spans="2:15" ht="24" customHeight="1">
      <c r="B57" s="27" t="s">
        <v>44</v>
      </c>
      <c r="C57" s="27" t="s">
        <v>47</v>
      </c>
      <c r="D57" s="27" t="s">
        <v>48</v>
      </c>
      <c r="E57" s="27" t="s">
        <v>49</v>
      </c>
      <c r="F57" s="27" t="s">
        <v>50</v>
      </c>
      <c r="G57" s="27" t="s">
        <v>53</v>
      </c>
      <c r="M57" s="27" t="s">
        <v>55</v>
      </c>
      <c r="N57" s="57">
        <v>485.2</v>
      </c>
      <c r="O57" s="57">
        <v>1770.5</v>
      </c>
    </row>
    <row r="58" spans="1:14" ht="24" customHeight="1">
      <c r="A58" s="27" t="s">
        <v>57</v>
      </c>
      <c r="B58" s="57">
        <v>228.6</v>
      </c>
      <c r="C58" s="57">
        <v>631.6</v>
      </c>
      <c r="D58" s="57">
        <v>169.9</v>
      </c>
      <c r="E58" s="57">
        <v>54.7</v>
      </c>
      <c r="F58" s="57">
        <v>307.1</v>
      </c>
      <c r="G58" s="57">
        <v>155.7</v>
      </c>
      <c r="N58" s="27" t="s">
        <v>128</v>
      </c>
    </row>
    <row r="59" spans="1:7" ht="24" customHeight="1">
      <c r="A59" s="27" t="s">
        <v>59</v>
      </c>
      <c r="B59" s="57">
        <v>60.4</v>
      </c>
      <c r="C59" s="57">
        <v>201.8</v>
      </c>
      <c r="D59" s="57">
        <v>74.6</v>
      </c>
      <c r="E59" s="57">
        <v>6.9</v>
      </c>
      <c r="F59" s="57">
        <v>26.4</v>
      </c>
      <c r="G59" s="57">
        <v>29.5</v>
      </c>
    </row>
    <row r="60" ht="24" customHeight="1">
      <c r="B60" s="27" t="s">
        <v>139</v>
      </c>
    </row>
    <row r="61" spans="2:6" ht="24" customHeight="1">
      <c r="B61" s="27" t="s">
        <v>44</v>
      </c>
      <c r="C61" s="27" t="s">
        <v>47</v>
      </c>
      <c r="D61" s="27" t="s">
        <v>48</v>
      </c>
      <c r="E61" s="27" t="s">
        <v>49</v>
      </c>
      <c r="F61" s="27" t="s">
        <v>53</v>
      </c>
    </row>
    <row r="62" spans="1:6" ht="24" customHeight="1">
      <c r="A62" s="27" t="s">
        <v>57</v>
      </c>
      <c r="B62" s="57">
        <v>228.6</v>
      </c>
      <c r="C62" s="57">
        <v>631.6</v>
      </c>
      <c r="D62" s="57">
        <v>169.9</v>
      </c>
      <c r="E62" s="57">
        <v>361.8</v>
      </c>
      <c r="F62" s="57">
        <v>155.7</v>
      </c>
    </row>
    <row r="63" spans="1:14" ht="24" customHeight="1">
      <c r="A63" s="27" t="s">
        <v>59</v>
      </c>
      <c r="B63" s="57">
        <v>60.4</v>
      </c>
      <c r="C63" s="57">
        <v>201.8</v>
      </c>
      <c r="D63" s="57">
        <v>74.6</v>
      </c>
      <c r="E63" s="57">
        <v>33.3</v>
      </c>
      <c r="F63" s="57">
        <v>29.5</v>
      </c>
      <c r="N63" s="27" t="s">
        <v>97</v>
      </c>
    </row>
    <row r="64" spans="2:19" ht="24" customHeight="1">
      <c r="B64" s="27" t="s">
        <v>140</v>
      </c>
      <c r="N64" s="27">
        <v>0.18722000000000003</v>
      </c>
      <c r="O64" s="27">
        <v>0.18433000000000002</v>
      </c>
      <c r="P64" s="27">
        <v>0.18827000000000002</v>
      </c>
      <c r="Q64" s="27">
        <v>0.17085</v>
      </c>
      <c r="R64" s="27">
        <v>0.14764000000000002</v>
      </c>
      <c r="S64" s="27">
        <v>0.10945</v>
      </c>
    </row>
    <row r="65" spans="2:19" ht="24" customHeight="1">
      <c r="B65" s="27" t="s">
        <v>47</v>
      </c>
      <c r="C65" s="27" t="s">
        <v>48</v>
      </c>
      <c r="D65" s="27" t="s">
        <v>49</v>
      </c>
      <c r="E65" s="27" t="s">
        <v>53</v>
      </c>
      <c r="N65" s="27">
        <v>0.18433000000000002</v>
      </c>
      <c r="O65" s="27">
        <v>0.19304000000000002</v>
      </c>
      <c r="P65" s="27">
        <v>0.20341</v>
      </c>
      <c r="Q65" s="27">
        <v>0.18552000000000002</v>
      </c>
      <c r="R65" s="27">
        <v>0.16374000000000002</v>
      </c>
      <c r="S65" s="27">
        <v>0.12387000000000001</v>
      </c>
    </row>
    <row r="66" spans="1:19" ht="24" customHeight="1">
      <c r="A66" s="27" t="s">
        <v>57</v>
      </c>
      <c r="B66" s="57">
        <v>860.2</v>
      </c>
      <c r="C66" s="57">
        <v>169.9</v>
      </c>
      <c r="D66" s="57">
        <v>361.8</v>
      </c>
      <c r="E66" s="57">
        <v>155.7</v>
      </c>
      <c r="N66" s="27">
        <v>0.18827000000000002</v>
      </c>
      <c r="O66" s="27">
        <v>0.20341</v>
      </c>
      <c r="P66" s="27">
        <v>0.22137</v>
      </c>
      <c r="Q66" s="27">
        <v>0.20301000000000002</v>
      </c>
      <c r="R66" s="27">
        <v>0.18282</v>
      </c>
      <c r="S66" s="27">
        <v>0.14020000000000002</v>
      </c>
    </row>
    <row r="67" spans="1:19" ht="24" customHeight="1">
      <c r="A67" s="27" t="s">
        <v>59</v>
      </c>
      <c r="B67" s="57">
        <v>262.2</v>
      </c>
      <c r="C67" s="57">
        <v>74.6</v>
      </c>
      <c r="D67" s="57">
        <v>33.3</v>
      </c>
      <c r="E67" s="57">
        <v>29.5</v>
      </c>
      <c r="N67" s="27">
        <v>0.17085</v>
      </c>
      <c r="O67" s="27">
        <v>0.18552000000000002</v>
      </c>
      <c r="P67" s="27">
        <v>0.20301000000000002</v>
      </c>
      <c r="Q67" s="27">
        <v>0.18743</v>
      </c>
      <c r="R67" s="27">
        <v>0.16983</v>
      </c>
      <c r="S67" s="27">
        <v>0.13010000000000002</v>
      </c>
    </row>
    <row r="68" spans="2:19" ht="24" customHeight="1">
      <c r="B68" s="27" t="s">
        <v>141</v>
      </c>
      <c r="N68" s="27">
        <v>0.14764000000000002</v>
      </c>
      <c r="O68" s="27">
        <v>0.16374000000000002</v>
      </c>
      <c r="P68" s="27">
        <v>0.18282</v>
      </c>
      <c r="Q68" s="27">
        <v>0.16983</v>
      </c>
      <c r="R68" s="27">
        <v>0.15727000000000002</v>
      </c>
      <c r="S68" s="27">
        <v>0.12247000000000001</v>
      </c>
    </row>
    <row r="69" spans="2:19" ht="24" customHeight="1">
      <c r="B69" s="27" t="s">
        <v>48</v>
      </c>
      <c r="C69" s="27" t="s">
        <v>49</v>
      </c>
      <c r="D69" s="27" t="s">
        <v>53</v>
      </c>
      <c r="N69" s="27">
        <v>0.10945</v>
      </c>
      <c r="O69" s="27">
        <v>0.12387000000000001</v>
      </c>
      <c r="P69" s="27">
        <v>0.14020000000000002</v>
      </c>
      <c r="Q69" s="27">
        <v>0.13010000000000002</v>
      </c>
      <c r="R69" s="27">
        <v>0.12247000000000001</v>
      </c>
      <c r="S69" s="27">
        <v>0.09756000000000001</v>
      </c>
    </row>
    <row r="70" spans="1:14" ht="24" customHeight="1">
      <c r="A70" s="27" t="s">
        <v>57</v>
      </c>
      <c r="B70" s="57">
        <v>1030.1</v>
      </c>
      <c r="C70" s="57">
        <v>361.8</v>
      </c>
      <c r="D70" s="57">
        <v>155.7</v>
      </c>
      <c r="N70" s="27" t="s">
        <v>98</v>
      </c>
    </row>
    <row r="71" spans="1:18" ht="24" customHeight="1">
      <c r="A71" s="27" t="s">
        <v>59</v>
      </c>
      <c r="B71" s="57">
        <v>336.8</v>
      </c>
      <c r="C71" s="57">
        <v>33.3</v>
      </c>
      <c r="D71" s="57">
        <v>29.5</v>
      </c>
      <c r="N71" s="27">
        <v>0.19616000000000003</v>
      </c>
      <c r="O71" s="27">
        <v>0.058820000000000004</v>
      </c>
      <c r="P71" s="27">
        <v>0.037070000000000006</v>
      </c>
      <c r="Q71" s="27">
        <v>0.0229</v>
      </c>
      <c r="R71" s="27">
        <v>0.007430000000000001</v>
      </c>
    </row>
    <row r="72" spans="2:14" ht="24" customHeight="1">
      <c r="B72" s="27" t="s">
        <v>142</v>
      </c>
      <c r="N72" s="27" t="s">
        <v>99</v>
      </c>
    </row>
    <row r="73" spans="14:18" ht="24" customHeight="1">
      <c r="N73" s="27">
        <v>0.7129700000000001</v>
      </c>
      <c r="O73" s="27">
        <v>0.51531</v>
      </c>
      <c r="P73" s="27">
        <v>0.17301000000000002</v>
      </c>
      <c r="Q73" s="27">
        <v>-0.16977</v>
      </c>
      <c r="R73" s="27">
        <v>0.026320000000000003</v>
      </c>
    </row>
    <row r="74" spans="14:18" ht="24" customHeight="1">
      <c r="N74" s="27">
        <v>0.27787</v>
      </c>
      <c r="O74" s="27">
        <v>-0.36242</v>
      </c>
      <c r="P74" s="27">
        <v>-0.51687</v>
      </c>
      <c r="Q74" s="27">
        <v>0.5709700000000001</v>
      </c>
      <c r="R74" s="27">
        <v>-0.09596</v>
      </c>
    </row>
    <row r="75" spans="14:18" ht="24" customHeight="1">
      <c r="N75" s="27">
        <v>-0.09253</v>
      </c>
      <c r="O75" s="27">
        <v>-0.43474</v>
      </c>
      <c r="P75" s="27">
        <v>-0.09998000000000001</v>
      </c>
      <c r="Q75" s="27">
        <v>-0.7185100000000001</v>
      </c>
      <c r="R75" s="27">
        <v>-0.23684000000000002</v>
      </c>
    </row>
    <row r="76" spans="14:18" ht="24" customHeight="1">
      <c r="N76" s="27">
        <v>-0.17256000000000002</v>
      </c>
      <c r="O76" s="27">
        <v>-0.25215000000000004</v>
      </c>
      <c r="P76" s="27">
        <v>0.5106700000000001</v>
      </c>
      <c r="Q76" s="27">
        <v>0.16849</v>
      </c>
      <c r="R76" s="27">
        <v>0.6571100000000001</v>
      </c>
    </row>
    <row r="77" spans="2:18" ht="24" customHeight="1">
      <c r="B77" s="27" t="s">
        <v>97</v>
      </c>
      <c r="N77" s="27">
        <v>-0.4082</v>
      </c>
      <c r="O77" s="27">
        <v>0.2646</v>
      </c>
      <c r="P77" s="27">
        <v>0.36794000000000004</v>
      </c>
      <c r="Q77" s="27">
        <v>0.29973000000000005</v>
      </c>
      <c r="R77" s="27">
        <v>-0.62272</v>
      </c>
    </row>
    <row r="78" spans="2:18" ht="24" customHeight="1">
      <c r="B78" s="27">
        <v>0.15930000000000002</v>
      </c>
      <c r="C78" s="27">
        <v>0.19065000000000001</v>
      </c>
      <c r="D78" s="27">
        <v>0.18292000000000003</v>
      </c>
      <c r="E78" s="27">
        <v>0.15404</v>
      </c>
      <c r="F78" s="27">
        <v>0.12946000000000002</v>
      </c>
      <c r="G78" s="27">
        <v>0.08564000000000001</v>
      </c>
      <c r="N78" s="27">
        <v>-0.45770000000000005</v>
      </c>
      <c r="O78" s="27">
        <v>0.52964</v>
      </c>
      <c r="P78" s="27">
        <v>-0.54476</v>
      </c>
      <c r="Q78" s="27">
        <v>-0.1034</v>
      </c>
      <c r="R78" s="27">
        <v>0.33827</v>
      </c>
    </row>
    <row r="79" spans="2:7" ht="24" customHeight="1">
      <c r="B79" s="27">
        <v>0.19065000000000001</v>
      </c>
      <c r="C79" s="27">
        <v>0.24872000000000002</v>
      </c>
      <c r="D79" s="27">
        <v>0.23934000000000002</v>
      </c>
      <c r="E79" s="27">
        <v>0.20085000000000003</v>
      </c>
      <c r="F79" s="27">
        <v>0.17391</v>
      </c>
      <c r="G79" s="27">
        <v>0.11243000000000002</v>
      </c>
    </row>
    <row r="80" spans="2:14" ht="24" customHeight="1">
      <c r="B80" s="27">
        <v>0.18292000000000003</v>
      </c>
      <c r="C80" s="27">
        <v>0.23934000000000002</v>
      </c>
      <c r="D80" s="27">
        <v>0.24020000000000002</v>
      </c>
      <c r="E80" s="27">
        <v>0.20390000000000003</v>
      </c>
      <c r="F80" s="27">
        <v>0.18244000000000002</v>
      </c>
      <c r="G80" s="27">
        <v>0.11975000000000001</v>
      </c>
      <c r="N80" s="27" t="s">
        <v>100</v>
      </c>
    </row>
    <row r="81" spans="2:19" ht="24" customHeight="1">
      <c r="B81" s="27">
        <v>0.15404</v>
      </c>
      <c r="C81" s="27">
        <v>0.20085000000000003</v>
      </c>
      <c r="D81" s="27">
        <v>0.20390000000000003</v>
      </c>
      <c r="E81" s="27">
        <v>0.17888</v>
      </c>
      <c r="F81" s="27">
        <v>0.16392</v>
      </c>
      <c r="G81" s="27">
        <v>0.10949</v>
      </c>
      <c r="N81" s="27">
        <v>0.03356</v>
      </c>
      <c r="O81" s="27">
        <v>0.012280000000000001</v>
      </c>
      <c r="P81" s="27">
        <v>-0.0037900000000000004</v>
      </c>
      <c r="Q81" s="27">
        <v>-0.0077</v>
      </c>
      <c r="R81" s="27">
        <v>-0.02023</v>
      </c>
      <c r="S81" s="27">
        <v>-0.029640000000000003</v>
      </c>
    </row>
    <row r="82" spans="2:14" ht="24" customHeight="1">
      <c r="B82" s="27">
        <v>0.12946000000000002</v>
      </c>
      <c r="C82" s="27">
        <v>0.17391</v>
      </c>
      <c r="D82" s="27">
        <v>0.18244000000000002</v>
      </c>
      <c r="E82" s="27">
        <v>0.16392</v>
      </c>
      <c r="F82" s="27">
        <v>0.15686</v>
      </c>
      <c r="G82" s="27">
        <v>0.10659</v>
      </c>
      <c r="N82" s="27" t="s">
        <v>101</v>
      </c>
    </row>
    <row r="83" spans="2:23" ht="24" customHeight="1">
      <c r="B83" s="27">
        <v>0.08564000000000001</v>
      </c>
      <c r="C83" s="27">
        <v>0.11243000000000002</v>
      </c>
      <c r="D83" s="27">
        <v>0.11975000000000001</v>
      </c>
      <c r="E83" s="27">
        <v>0.10949</v>
      </c>
      <c r="F83" s="27">
        <v>0.10659</v>
      </c>
      <c r="G83" s="27">
        <v>0.07469</v>
      </c>
      <c r="N83" s="27">
        <v>0.012520000000000002</v>
      </c>
      <c r="O83" s="27">
        <v>-0.005790000000000001</v>
      </c>
      <c r="P83" s="27">
        <v>0.00022</v>
      </c>
      <c r="Q83" s="27">
        <v>-0.026050000000000004</v>
      </c>
      <c r="R83" s="27">
        <v>-0.039380000000000005</v>
      </c>
      <c r="S83" s="27">
        <v>0.0021100000000000003</v>
      </c>
      <c r="T83" s="27">
        <v>0.020050000000000002</v>
      </c>
      <c r="U83" s="27">
        <v>0.025500000000000002</v>
      </c>
      <c r="V83" s="27">
        <v>0.008740000000000001</v>
      </c>
      <c r="W83" s="27">
        <v>0.0013800000000000002</v>
      </c>
    </row>
    <row r="84" spans="2:14" ht="24" customHeight="1">
      <c r="B84" s="27" t="s">
        <v>98</v>
      </c>
      <c r="N84" s="27" t="s">
        <v>109</v>
      </c>
    </row>
    <row r="85" spans="2:19" ht="24" customHeight="1">
      <c r="B85" s="27">
        <v>0.21504</v>
      </c>
      <c r="C85" s="27">
        <v>0.09467</v>
      </c>
      <c r="D85" s="27">
        <v>0.04786000000000001</v>
      </c>
      <c r="E85" s="27">
        <v>0.03187</v>
      </c>
      <c r="F85" s="27">
        <v>0.011540000000000002</v>
      </c>
      <c r="N85" s="27">
        <v>0.02426</v>
      </c>
      <c r="O85" s="27">
        <v>-0.016020000000000003</v>
      </c>
      <c r="P85" s="27">
        <v>-0.017810000000000003</v>
      </c>
      <c r="Q85" s="27">
        <v>-0.01125</v>
      </c>
      <c r="R85" s="27">
        <v>0.013120000000000001</v>
      </c>
      <c r="S85" s="27">
        <v>0.034300000000000004</v>
      </c>
    </row>
    <row r="86" spans="2:14" ht="24" customHeight="1">
      <c r="B86" s="27" t="s">
        <v>99</v>
      </c>
      <c r="N86" s="27" t="s">
        <v>110</v>
      </c>
    </row>
    <row r="87" spans="2:23" ht="24" customHeight="1">
      <c r="B87" s="27">
        <v>-0.50737</v>
      </c>
      <c r="C87" s="27">
        <v>0.7438800000000001</v>
      </c>
      <c r="D87" s="27">
        <v>0.08709</v>
      </c>
      <c r="E87" s="27">
        <v>0.032440000000000004</v>
      </c>
      <c r="F87" s="27">
        <v>-0.19540000000000002</v>
      </c>
      <c r="N87" s="27">
        <v>0.03635</v>
      </c>
      <c r="O87" s="27">
        <v>0.007770000000000001</v>
      </c>
      <c r="P87" s="27">
        <v>-0.0011</v>
      </c>
      <c r="Q87" s="27">
        <v>-0.01856</v>
      </c>
      <c r="R87" s="27">
        <v>0.005770000000000001</v>
      </c>
      <c r="S87" s="27">
        <v>-0.03909</v>
      </c>
      <c r="T87" s="27">
        <v>-0.017130000000000003</v>
      </c>
      <c r="U87" s="27">
        <v>-0.012570000000000001</v>
      </c>
      <c r="V87" s="27">
        <v>0.021490000000000002</v>
      </c>
      <c r="W87" s="27">
        <v>-0.0039900000000000005</v>
      </c>
    </row>
    <row r="88" spans="2:14" ht="24" customHeight="1">
      <c r="B88" s="27">
        <v>-0.40725000000000006</v>
      </c>
      <c r="C88" s="27">
        <v>-0.45156</v>
      </c>
      <c r="D88" s="27">
        <v>-0.61123</v>
      </c>
      <c r="E88" s="27">
        <v>-0.13458</v>
      </c>
      <c r="F88" s="27">
        <v>-0.013550000000000001</v>
      </c>
      <c r="N88" s="27" t="s">
        <v>112</v>
      </c>
    </row>
    <row r="89" spans="2:19" ht="24" customHeight="1">
      <c r="B89" s="27">
        <v>-0.04993</v>
      </c>
      <c r="C89" s="27">
        <v>-0.35202000000000006</v>
      </c>
      <c r="D89" s="27">
        <v>0.74492</v>
      </c>
      <c r="E89" s="27">
        <v>-0.28426</v>
      </c>
      <c r="F89" s="27">
        <v>0.015770000000000003</v>
      </c>
      <c r="N89" s="27">
        <v>0.008140000000000001</v>
      </c>
      <c r="O89" s="27">
        <v>-0.022850000000000002</v>
      </c>
      <c r="P89" s="27">
        <v>-0.0041</v>
      </c>
      <c r="Q89" s="27">
        <v>0.02278</v>
      </c>
      <c r="R89" s="27">
        <v>0.018240000000000003</v>
      </c>
      <c r="S89" s="27">
        <v>-0.03527</v>
      </c>
    </row>
    <row r="90" spans="2:14" ht="24" customHeight="1">
      <c r="B90" s="27">
        <v>0.20629000000000003</v>
      </c>
      <c r="C90" s="27">
        <v>0.05639</v>
      </c>
      <c r="D90" s="27">
        <v>0.00036</v>
      </c>
      <c r="E90" s="27">
        <v>0.64831</v>
      </c>
      <c r="F90" s="27">
        <v>0.59796</v>
      </c>
      <c r="N90" s="27" t="s">
        <v>113</v>
      </c>
    </row>
    <row r="91" spans="2:23" ht="24" customHeight="1">
      <c r="B91" s="27">
        <v>0.55532</v>
      </c>
      <c r="C91" s="27">
        <v>0.00657</v>
      </c>
      <c r="D91" s="27">
        <v>-0.10691</v>
      </c>
      <c r="E91" s="27">
        <v>0.22265000000000001</v>
      </c>
      <c r="F91" s="27">
        <v>-0.6986500000000001</v>
      </c>
      <c r="N91" s="27">
        <v>0.00047000000000000004</v>
      </c>
      <c r="O91" s="27">
        <v>0.00919</v>
      </c>
      <c r="P91" s="27">
        <v>0.0026300000000000004</v>
      </c>
      <c r="Q91" s="27">
        <v>0.023170000000000003</v>
      </c>
      <c r="R91" s="27">
        <v>-0.0034300000000000003</v>
      </c>
      <c r="S91" s="27">
        <v>-0.052730000000000006</v>
      </c>
      <c r="T91" s="27">
        <v>0.02239</v>
      </c>
      <c r="U91" s="27">
        <v>0.007280000000000001</v>
      </c>
      <c r="V91" s="27">
        <v>-0.040690000000000004</v>
      </c>
      <c r="W91" s="27">
        <v>-0.00525</v>
      </c>
    </row>
    <row r="92" spans="2:6" ht="24" customHeight="1">
      <c r="B92" s="27">
        <v>0.47255</v>
      </c>
      <c r="C92" s="27">
        <v>0.33999</v>
      </c>
      <c r="D92" s="27">
        <v>-0.22907000000000002</v>
      </c>
      <c r="E92" s="27">
        <v>-0.65586</v>
      </c>
      <c r="F92" s="27">
        <v>0.34017000000000003</v>
      </c>
    </row>
    <row r="94" ht="24" customHeight="1">
      <c r="B94" s="27" t="s">
        <v>100</v>
      </c>
    </row>
    <row r="95" spans="2:16" ht="24" customHeight="1">
      <c r="B95" s="27">
        <v>-0.030470000000000004</v>
      </c>
      <c r="C95" s="27">
        <v>-0.0189</v>
      </c>
      <c r="D95" s="27">
        <v>-0.00232</v>
      </c>
      <c r="E95" s="27">
        <v>0.011130000000000001</v>
      </c>
      <c r="F95" s="27">
        <v>0.03334</v>
      </c>
      <c r="G95" s="27">
        <v>0.04275</v>
      </c>
      <c r="N95" s="27" t="s">
        <v>102</v>
      </c>
      <c r="O95" s="27" t="s">
        <v>103</v>
      </c>
      <c r="P95" s="27" t="s">
        <v>111</v>
      </c>
    </row>
    <row r="96" spans="2:16" ht="24" customHeight="1">
      <c r="B96" s="27" t="s">
        <v>101</v>
      </c>
      <c r="N96" s="58" t="s">
        <v>54</v>
      </c>
      <c r="O96" s="27">
        <v>0.03356</v>
      </c>
      <c r="P96" s="27">
        <v>0.02426</v>
      </c>
    </row>
    <row r="97" spans="2:16" ht="24" customHeight="1">
      <c r="B97" s="27">
        <v>0.00043000000000000004</v>
      </c>
      <c r="C97" s="27">
        <v>0.007450000000000001</v>
      </c>
      <c r="D97" s="27">
        <v>0.00805</v>
      </c>
      <c r="E97" s="27">
        <v>0.022010000000000002</v>
      </c>
      <c r="F97" s="27">
        <v>0.03257</v>
      </c>
      <c r="G97" s="27">
        <v>-0.02807</v>
      </c>
      <c r="H97" s="27">
        <v>-0.033440000000000004</v>
      </c>
      <c r="I97" s="27">
        <v>-0.04556</v>
      </c>
      <c r="J97" s="27">
        <v>-0.0158</v>
      </c>
      <c r="K97" s="27">
        <v>-0.006600000000000001</v>
      </c>
      <c r="N97" s="59" t="s">
        <v>55</v>
      </c>
      <c r="O97" s="27">
        <v>0.012280000000000001</v>
      </c>
      <c r="P97" s="27">
        <v>-0.016020000000000003</v>
      </c>
    </row>
    <row r="98" spans="2:16" ht="24" customHeight="1">
      <c r="B98" s="27" t="s">
        <v>109</v>
      </c>
      <c r="N98" s="60" t="s">
        <v>56</v>
      </c>
      <c r="O98" s="27">
        <v>-0.0037900000000000004</v>
      </c>
      <c r="P98" s="27">
        <v>-0.017810000000000003</v>
      </c>
    </row>
    <row r="99" spans="2:16" ht="24" customHeight="1">
      <c r="B99" s="27">
        <v>0.04467</v>
      </c>
      <c r="C99" s="27">
        <v>-0.020960000000000003</v>
      </c>
      <c r="D99" s="27">
        <v>-0.016370000000000003</v>
      </c>
      <c r="E99" s="27">
        <v>0.00304</v>
      </c>
      <c r="F99" s="27">
        <v>0.00039000000000000005</v>
      </c>
      <c r="G99" s="27">
        <v>0.030760000000000003</v>
      </c>
      <c r="N99" s="60" t="s">
        <v>57</v>
      </c>
      <c r="O99" s="27">
        <v>-0.0077</v>
      </c>
      <c r="P99" s="27">
        <v>-0.01125</v>
      </c>
    </row>
    <row r="100" spans="2:16" ht="24" customHeight="1">
      <c r="B100" s="27" t="s">
        <v>110</v>
      </c>
      <c r="N100" s="59" t="s">
        <v>58</v>
      </c>
      <c r="O100" s="27">
        <v>-0.02023</v>
      </c>
      <c r="P100" s="27">
        <v>0.013120000000000001</v>
      </c>
    </row>
    <row r="101" spans="2:16" ht="24" customHeight="1">
      <c r="B101" s="27">
        <v>0.009500000000000001</v>
      </c>
      <c r="C101" s="27">
        <v>0.020980000000000002</v>
      </c>
      <c r="D101" s="27">
        <v>0.01565</v>
      </c>
      <c r="E101" s="27">
        <v>-0.024280000000000003</v>
      </c>
      <c r="F101" s="27">
        <v>-0.011590000000000001</v>
      </c>
      <c r="G101" s="27">
        <v>-0.07375</v>
      </c>
      <c r="H101" s="27">
        <v>-0.010490000000000001</v>
      </c>
      <c r="I101" s="27">
        <v>0.01403</v>
      </c>
      <c r="J101" s="27">
        <v>0.00881</v>
      </c>
      <c r="K101" s="27">
        <v>-0.043410000000000004</v>
      </c>
      <c r="N101" s="59" t="s">
        <v>59</v>
      </c>
      <c r="O101" s="27">
        <v>-0.029640000000000003</v>
      </c>
      <c r="P101" s="27">
        <v>0.034300000000000004</v>
      </c>
    </row>
    <row r="102" spans="2:16" ht="24" customHeight="1">
      <c r="B102" s="27" t="s">
        <v>112</v>
      </c>
      <c r="N102" s="61" t="s">
        <v>44</v>
      </c>
      <c r="O102" s="27">
        <v>0.012520000000000002</v>
      </c>
      <c r="P102" s="27">
        <v>0.03635</v>
      </c>
    </row>
    <row r="103" spans="2:16" ht="24" customHeight="1">
      <c r="B103" s="27">
        <v>0.00523</v>
      </c>
      <c r="C103" s="27">
        <v>-0.028370000000000003</v>
      </c>
      <c r="D103" s="27">
        <v>0.03463</v>
      </c>
      <c r="E103" s="27">
        <v>2E-05</v>
      </c>
      <c r="F103" s="27">
        <v>-0.00642</v>
      </c>
      <c r="G103" s="27">
        <v>-0.020720000000000002</v>
      </c>
      <c r="N103" s="61" t="s">
        <v>45</v>
      </c>
      <c r="O103" s="27">
        <v>-0.005790000000000001</v>
      </c>
      <c r="P103" s="27">
        <v>0.007770000000000001</v>
      </c>
    </row>
    <row r="104" spans="2:16" ht="24" customHeight="1">
      <c r="B104" s="27" t="s">
        <v>113</v>
      </c>
      <c r="N104" s="61" t="s">
        <v>46</v>
      </c>
      <c r="O104" s="27">
        <v>0.00022</v>
      </c>
      <c r="P104" s="27">
        <v>-0.0011</v>
      </c>
    </row>
    <row r="105" spans="2:16" ht="24" customHeight="1">
      <c r="B105" s="27">
        <v>-0.019250000000000003</v>
      </c>
      <c r="C105" s="27">
        <v>7.000000000000001E-05</v>
      </c>
      <c r="D105" s="27">
        <v>-0.00201</v>
      </c>
      <c r="E105" s="27">
        <v>0.01399</v>
      </c>
      <c r="F105" s="27">
        <v>-0.005790000000000001</v>
      </c>
      <c r="G105" s="27">
        <v>-0.07477</v>
      </c>
      <c r="H105" s="27">
        <v>0.031920000000000004</v>
      </c>
      <c r="I105" s="27">
        <v>-0.013730000000000001</v>
      </c>
      <c r="J105" s="27">
        <v>0.050140000000000004</v>
      </c>
      <c r="K105" s="27">
        <v>0.035370000000000006</v>
      </c>
      <c r="N105" s="62" t="s">
        <v>47</v>
      </c>
      <c r="O105" s="27">
        <v>-0.026050000000000004</v>
      </c>
      <c r="P105" s="27">
        <v>-0.01856</v>
      </c>
    </row>
    <row r="106" spans="14:16" ht="24" customHeight="1">
      <c r="N106" s="62" t="s">
        <v>48</v>
      </c>
      <c r="O106" s="27">
        <v>-0.039380000000000005</v>
      </c>
      <c r="P106" s="27">
        <v>0.005770000000000001</v>
      </c>
    </row>
    <row r="107" spans="14:16" ht="24" customHeight="1">
      <c r="N107" s="61" t="s">
        <v>49</v>
      </c>
      <c r="O107" s="27">
        <v>0.0021100000000000003</v>
      </c>
      <c r="P107" s="27">
        <v>-0.03909</v>
      </c>
    </row>
    <row r="108" spans="14:16" ht="24" customHeight="1">
      <c r="N108" s="63" t="s">
        <v>50</v>
      </c>
      <c r="O108" s="27">
        <v>0.020050000000000002</v>
      </c>
      <c r="P108" s="27">
        <v>-0.017130000000000003</v>
      </c>
    </row>
    <row r="109" spans="2:16" ht="24" customHeight="1">
      <c r="B109" s="27" t="s">
        <v>102</v>
      </c>
      <c r="C109" s="27" t="s">
        <v>103</v>
      </c>
      <c r="D109" s="27" t="s">
        <v>111</v>
      </c>
      <c r="N109" s="61" t="s">
        <v>51</v>
      </c>
      <c r="O109" s="27">
        <v>0.025500000000000002</v>
      </c>
      <c r="P109" s="27">
        <v>-0.012570000000000001</v>
      </c>
    </row>
    <row r="110" spans="2:16" ht="24" customHeight="1">
      <c r="B110" s="59" t="s">
        <v>54</v>
      </c>
      <c r="C110" s="27">
        <v>-0.030470000000000004</v>
      </c>
      <c r="D110" s="27">
        <v>0.04467</v>
      </c>
      <c r="N110" s="63" t="s">
        <v>52</v>
      </c>
      <c r="O110" s="27">
        <v>0.008740000000000001</v>
      </c>
      <c r="P110" s="27">
        <v>0.021490000000000002</v>
      </c>
    </row>
    <row r="111" spans="2:16" ht="24" customHeight="1">
      <c r="B111" s="59" t="s">
        <v>55</v>
      </c>
      <c r="C111" s="27">
        <v>-0.0189</v>
      </c>
      <c r="D111" s="27">
        <v>-0.020960000000000003</v>
      </c>
      <c r="N111" s="61" t="s">
        <v>53</v>
      </c>
      <c r="O111" s="27">
        <v>0.0013800000000000002</v>
      </c>
      <c r="P111" s="27">
        <v>-0.0039900000000000005</v>
      </c>
    </row>
    <row r="112" spans="2:4" ht="24" customHeight="1">
      <c r="B112" s="59" t="s">
        <v>56</v>
      </c>
      <c r="C112" s="27">
        <v>-0.00232</v>
      </c>
      <c r="D112" s="27">
        <v>-0.016370000000000003</v>
      </c>
    </row>
    <row r="113" spans="2:4" ht="24" customHeight="1">
      <c r="B113" s="59" t="s">
        <v>57</v>
      </c>
      <c r="C113" s="27">
        <v>0.011130000000000001</v>
      </c>
      <c r="D113" s="27">
        <v>0.00304</v>
      </c>
    </row>
    <row r="114" spans="2:4" ht="24" customHeight="1">
      <c r="B114" s="60" t="s">
        <v>58</v>
      </c>
      <c r="C114" s="27">
        <v>0.03334</v>
      </c>
      <c r="D114" s="27">
        <v>0.00039000000000000005</v>
      </c>
    </row>
    <row r="115" spans="2:16" ht="24" customHeight="1">
      <c r="B115" s="60" t="s">
        <v>59</v>
      </c>
      <c r="C115" s="27">
        <v>0.04275</v>
      </c>
      <c r="D115" s="27">
        <v>0.030760000000000003</v>
      </c>
      <c r="N115" s="27" t="s">
        <v>104</v>
      </c>
      <c r="O115" s="27" t="s">
        <v>103</v>
      </c>
      <c r="P115" s="27" t="s">
        <v>114</v>
      </c>
    </row>
    <row r="116" spans="2:16" ht="24" customHeight="1">
      <c r="B116" s="61" t="s">
        <v>44</v>
      </c>
      <c r="C116" s="27">
        <v>0.00043000000000000004</v>
      </c>
      <c r="D116" s="27">
        <v>0.009500000000000001</v>
      </c>
      <c r="N116" s="58" t="s">
        <v>54</v>
      </c>
      <c r="O116" s="27">
        <v>0.03356</v>
      </c>
      <c r="P116" s="27">
        <v>0.008140000000000001</v>
      </c>
    </row>
    <row r="117" spans="2:16" ht="24" customHeight="1">
      <c r="B117" s="72" t="s">
        <v>45</v>
      </c>
      <c r="C117" s="27">
        <v>0.007450000000000001</v>
      </c>
      <c r="D117" s="27">
        <v>0.020980000000000002</v>
      </c>
      <c r="N117" s="59" t="s">
        <v>55</v>
      </c>
      <c r="O117" s="27">
        <v>0.012280000000000001</v>
      </c>
      <c r="P117" s="27">
        <v>-0.022850000000000002</v>
      </c>
    </row>
    <row r="118" spans="2:16" ht="24" customHeight="1">
      <c r="B118" s="72" t="s">
        <v>46</v>
      </c>
      <c r="C118" s="27">
        <v>0.00805</v>
      </c>
      <c r="D118" s="27">
        <v>0.01565</v>
      </c>
      <c r="N118" s="60" t="s">
        <v>56</v>
      </c>
      <c r="O118" s="27">
        <v>-0.0037900000000000004</v>
      </c>
      <c r="P118" s="27">
        <v>-0.0041</v>
      </c>
    </row>
    <row r="119" spans="2:16" ht="24" customHeight="1">
      <c r="B119" s="61" t="s">
        <v>47</v>
      </c>
      <c r="C119" s="27">
        <v>0.022010000000000002</v>
      </c>
      <c r="D119" s="27">
        <v>-0.024280000000000003</v>
      </c>
      <c r="N119" s="60" t="s">
        <v>57</v>
      </c>
      <c r="O119" s="27">
        <v>-0.0077</v>
      </c>
      <c r="P119" s="27">
        <v>0.02278</v>
      </c>
    </row>
    <row r="120" spans="2:16" ht="24" customHeight="1">
      <c r="B120" s="61" t="s">
        <v>48</v>
      </c>
      <c r="C120" s="27">
        <v>0.03257</v>
      </c>
      <c r="D120" s="27">
        <v>-0.011590000000000001</v>
      </c>
      <c r="N120" s="59" t="s">
        <v>58</v>
      </c>
      <c r="O120" s="27">
        <v>-0.02023</v>
      </c>
      <c r="P120" s="27">
        <v>0.018240000000000003</v>
      </c>
    </row>
    <row r="121" spans="2:16" ht="24" customHeight="1">
      <c r="B121" s="62" t="s">
        <v>49</v>
      </c>
      <c r="C121" s="27">
        <v>-0.02807</v>
      </c>
      <c r="D121" s="27">
        <v>-0.07375</v>
      </c>
      <c r="N121" s="59" t="s">
        <v>59</v>
      </c>
      <c r="O121" s="27">
        <v>-0.029640000000000003</v>
      </c>
      <c r="P121" s="27">
        <v>-0.03527</v>
      </c>
    </row>
    <row r="122" spans="2:16" ht="24" customHeight="1">
      <c r="B122" s="62" t="s">
        <v>50</v>
      </c>
      <c r="C122" s="27">
        <v>-0.033440000000000004</v>
      </c>
      <c r="D122" s="27">
        <v>-0.010490000000000001</v>
      </c>
      <c r="N122" s="61" t="s">
        <v>44</v>
      </c>
      <c r="O122" s="27">
        <v>0.012520000000000002</v>
      </c>
      <c r="P122" s="27">
        <v>0.00047000000000000004</v>
      </c>
    </row>
    <row r="123" spans="2:16" ht="24" customHeight="1">
      <c r="B123" s="62" t="s">
        <v>51</v>
      </c>
      <c r="C123" s="27">
        <v>-0.04556</v>
      </c>
      <c r="D123" s="27">
        <v>0.01403</v>
      </c>
      <c r="N123" s="61" t="s">
        <v>45</v>
      </c>
      <c r="O123" s="27">
        <v>-0.005790000000000001</v>
      </c>
      <c r="P123" s="27">
        <v>0.00919</v>
      </c>
    </row>
    <row r="124" spans="2:16" ht="24" customHeight="1">
      <c r="B124" s="63" t="s">
        <v>52</v>
      </c>
      <c r="C124" s="27">
        <v>-0.0158</v>
      </c>
      <c r="D124" s="27">
        <v>0.00881</v>
      </c>
      <c r="N124" s="61" t="s">
        <v>46</v>
      </c>
      <c r="O124" s="27">
        <v>0.00022</v>
      </c>
      <c r="P124" s="27">
        <v>0.0026300000000000004</v>
      </c>
    </row>
    <row r="125" spans="2:16" ht="24" customHeight="1">
      <c r="B125" s="63" t="s">
        <v>53</v>
      </c>
      <c r="C125" s="27">
        <v>-0.006600000000000001</v>
      </c>
      <c r="D125" s="27">
        <v>-0.043410000000000004</v>
      </c>
      <c r="N125" s="62" t="s">
        <v>47</v>
      </c>
      <c r="O125" s="27">
        <v>-0.026050000000000004</v>
      </c>
      <c r="P125" s="27">
        <v>0.023170000000000003</v>
      </c>
    </row>
    <row r="126" spans="14:16" ht="24" customHeight="1">
      <c r="N126" s="62" t="s">
        <v>48</v>
      </c>
      <c r="O126" s="27">
        <v>-0.039380000000000005</v>
      </c>
      <c r="P126" s="27">
        <v>-0.0034300000000000003</v>
      </c>
    </row>
    <row r="127" spans="14:16" ht="24" customHeight="1">
      <c r="N127" s="61" t="s">
        <v>49</v>
      </c>
      <c r="O127" s="27">
        <v>0.0021100000000000003</v>
      </c>
      <c r="P127" s="27">
        <v>-0.052730000000000006</v>
      </c>
    </row>
    <row r="128" spans="14:16" ht="24" customHeight="1">
      <c r="N128" s="63" t="s">
        <v>50</v>
      </c>
      <c r="O128" s="27">
        <v>0.020050000000000002</v>
      </c>
      <c r="P128" s="27">
        <v>0.02239</v>
      </c>
    </row>
    <row r="129" spans="2:16" ht="24" customHeight="1">
      <c r="B129" s="27" t="s">
        <v>104</v>
      </c>
      <c r="C129" s="27" t="s">
        <v>103</v>
      </c>
      <c r="D129" s="27" t="s">
        <v>114</v>
      </c>
      <c r="N129" s="61" t="s">
        <v>51</v>
      </c>
      <c r="O129" s="27">
        <v>0.025500000000000002</v>
      </c>
      <c r="P129" s="27">
        <v>0.007280000000000001</v>
      </c>
    </row>
    <row r="130" spans="2:16" ht="24" customHeight="1">
      <c r="B130" s="59" t="s">
        <v>54</v>
      </c>
      <c r="C130" s="27">
        <v>-0.030470000000000004</v>
      </c>
      <c r="D130" s="27">
        <v>0.00523</v>
      </c>
      <c r="N130" s="63" t="s">
        <v>52</v>
      </c>
      <c r="O130" s="27">
        <v>0.008740000000000001</v>
      </c>
      <c r="P130" s="27">
        <v>-0.040690000000000004</v>
      </c>
    </row>
    <row r="131" spans="2:16" ht="24" customHeight="1">
      <c r="B131" s="59" t="s">
        <v>55</v>
      </c>
      <c r="C131" s="27">
        <v>-0.0189</v>
      </c>
      <c r="D131" s="27">
        <v>-0.028370000000000003</v>
      </c>
      <c r="N131" s="61" t="s">
        <v>53</v>
      </c>
      <c r="O131" s="27">
        <v>0.0013800000000000002</v>
      </c>
      <c r="P131" s="27">
        <v>-0.00525</v>
      </c>
    </row>
    <row r="132" spans="2:4" ht="24" customHeight="1">
      <c r="B132" s="59" t="s">
        <v>56</v>
      </c>
      <c r="C132" s="27">
        <v>-0.00232</v>
      </c>
      <c r="D132" s="27">
        <v>0.03463</v>
      </c>
    </row>
    <row r="133" spans="2:4" ht="24" customHeight="1">
      <c r="B133" s="59" t="s">
        <v>57</v>
      </c>
      <c r="C133" s="27">
        <v>0.011130000000000001</v>
      </c>
      <c r="D133" s="27">
        <v>2E-05</v>
      </c>
    </row>
    <row r="134" spans="2:4" ht="24" customHeight="1">
      <c r="B134" s="60" t="s">
        <v>58</v>
      </c>
      <c r="C134" s="27">
        <v>0.03334</v>
      </c>
      <c r="D134" s="27">
        <v>-0.00642</v>
      </c>
    </row>
    <row r="135" spans="2:16" ht="24" customHeight="1">
      <c r="B135" s="60" t="s">
        <v>59</v>
      </c>
      <c r="C135" s="27">
        <v>0.04275</v>
      </c>
      <c r="D135" s="27">
        <v>-0.020720000000000002</v>
      </c>
      <c r="N135" s="27" t="s">
        <v>105</v>
      </c>
      <c r="O135" s="27" t="s">
        <v>103</v>
      </c>
      <c r="P135" s="27" t="s">
        <v>111</v>
      </c>
    </row>
    <row r="136" spans="2:16" ht="24" customHeight="1">
      <c r="B136" s="61" t="s">
        <v>44</v>
      </c>
      <c r="C136" s="27">
        <v>0.00043000000000000004</v>
      </c>
      <c r="D136" s="27">
        <v>-0.019250000000000003</v>
      </c>
      <c r="N136" s="58" t="s">
        <v>54</v>
      </c>
      <c r="O136" s="27">
        <v>0.03356</v>
      </c>
      <c r="P136" s="27">
        <v>0.02426</v>
      </c>
    </row>
    <row r="137" spans="2:16" ht="24" customHeight="1">
      <c r="B137" s="72" t="s">
        <v>45</v>
      </c>
      <c r="C137" s="27">
        <v>0.007450000000000001</v>
      </c>
      <c r="D137" s="27">
        <v>7.000000000000001E-05</v>
      </c>
      <c r="N137" s="59" t="s">
        <v>55</v>
      </c>
      <c r="O137" s="27">
        <v>0.012280000000000001</v>
      </c>
      <c r="P137" s="27">
        <v>-0.016020000000000003</v>
      </c>
    </row>
    <row r="138" spans="2:16" ht="24" customHeight="1">
      <c r="B138" s="72" t="s">
        <v>46</v>
      </c>
      <c r="C138" s="27">
        <v>0.00805</v>
      </c>
      <c r="D138" s="27">
        <v>-0.00201</v>
      </c>
      <c r="N138" s="60" t="s">
        <v>56</v>
      </c>
      <c r="O138" s="27">
        <v>-0.0037900000000000004</v>
      </c>
      <c r="P138" s="27">
        <v>-0.017810000000000003</v>
      </c>
    </row>
    <row r="139" spans="2:16" ht="24" customHeight="1">
      <c r="B139" s="61" t="s">
        <v>47</v>
      </c>
      <c r="C139" s="27">
        <v>0.022010000000000002</v>
      </c>
      <c r="D139" s="27">
        <v>0.01399</v>
      </c>
      <c r="N139" s="60" t="s">
        <v>57</v>
      </c>
      <c r="O139" s="27">
        <v>-0.0077</v>
      </c>
      <c r="P139" s="27">
        <v>-0.01125</v>
      </c>
    </row>
    <row r="140" spans="2:16" ht="24" customHeight="1">
      <c r="B140" s="61" t="s">
        <v>48</v>
      </c>
      <c r="C140" s="27">
        <v>0.03257</v>
      </c>
      <c r="D140" s="27">
        <v>-0.005790000000000001</v>
      </c>
      <c r="N140" s="59" t="s">
        <v>58</v>
      </c>
      <c r="O140" s="27">
        <v>-0.02023</v>
      </c>
      <c r="P140" s="27">
        <v>0.013120000000000001</v>
      </c>
    </row>
    <row r="141" spans="2:16" ht="24" customHeight="1">
      <c r="B141" s="62" t="s">
        <v>49</v>
      </c>
      <c r="C141" s="27">
        <v>-0.02807</v>
      </c>
      <c r="D141" s="27">
        <v>-0.07477</v>
      </c>
      <c r="N141" s="59" t="s">
        <v>59</v>
      </c>
      <c r="O141" s="27">
        <v>-0.029640000000000003</v>
      </c>
      <c r="P141" s="27">
        <v>0.034300000000000004</v>
      </c>
    </row>
    <row r="142" spans="2:4" ht="24" customHeight="1">
      <c r="B142" s="62" t="s">
        <v>50</v>
      </c>
      <c r="C142" s="27">
        <v>-0.033440000000000004</v>
      </c>
      <c r="D142" s="27">
        <v>0.031920000000000004</v>
      </c>
    </row>
    <row r="143" spans="2:4" ht="24" customHeight="1">
      <c r="B143" s="62" t="s">
        <v>51</v>
      </c>
      <c r="C143" s="27">
        <v>-0.04556</v>
      </c>
      <c r="D143" s="27">
        <v>-0.013730000000000001</v>
      </c>
    </row>
    <row r="144" spans="2:4" ht="24" customHeight="1">
      <c r="B144" s="63" t="s">
        <v>52</v>
      </c>
      <c r="C144" s="27">
        <v>-0.0158</v>
      </c>
      <c r="D144" s="27">
        <v>0.050140000000000004</v>
      </c>
    </row>
    <row r="145" spans="2:4" ht="24" customHeight="1">
      <c r="B145" s="63" t="s">
        <v>53</v>
      </c>
      <c r="C145" s="27">
        <v>-0.006600000000000001</v>
      </c>
      <c r="D145" s="27">
        <v>0.035370000000000006</v>
      </c>
    </row>
    <row r="149" spans="2:4" ht="24" customHeight="1">
      <c r="B149" s="27" t="s">
        <v>105</v>
      </c>
      <c r="C149" s="27" t="s">
        <v>103</v>
      </c>
      <c r="D149" s="27" t="s">
        <v>111</v>
      </c>
    </row>
    <row r="150" spans="2:4" ht="24" customHeight="1">
      <c r="B150" s="59" t="s">
        <v>54</v>
      </c>
      <c r="C150" s="27">
        <v>-0.030470000000000004</v>
      </c>
      <c r="D150" s="27">
        <v>0.04467</v>
      </c>
    </row>
    <row r="151" spans="2:4" ht="24" customHeight="1">
      <c r="B151" s="59" t="s">
        <v>55</v>
      </c>
      <c r="C151" s="27">
        <v>-0.0189</v>
      </c>
      <c r="D151" s="27">
        <v>-0.020960000000000003</v>
      </c>
    </row>
    <row r="152" spans="2:4" ht="24" customHeight="1">
      <c r="B152" s="59" t="s">
        <v>56</v>
      </c>
      <c r="C152" s="27">
        <v>-0.00232</v>
      </c>
      <c r="D152" s="27">
        <v>-0.016370000000000003</v>
      </c>
    </row>
    <row r="153" spans="2:4" ht="24" customHeight="1">
      <c r="B153" s="59" t="s">
        <v>57</v>
      </c>
      <c r="C153" s="27">
        <v>0.011130000000000001</v>
      </c>
      <c r="D153" s="27">
        <v>0.00304</v>
      </c>
    </row>
    <row r="154" spans="2:4" ht="24" customHeight="1">
      <c r="B154" s="60" t="s">
        <v>58</v>
      </c>
      <c r="C154" s="27">
        <v>0.03334</v>
      </c>
      <c r="D154" s="27">
        <v>0.00039000000000000005</v>
      </c>
    </row>
    <row r="155" spans="2:16" ht="24" customHeight="1">
      <c r="B155" s="60" t="s">
        <v>59</v>
      </c>
      <c r="C155" s="27">
        <v>0.04275</v>
      </c>
      <c r="D155" s="27">
        <v>0.030760000000000003</v>
      </c>
      <c r="N155" s="27" t="s">
        <v>106</v>
      </c>
      <c r="O155" s="27" t="s">
        <v>103</v>
      </c>
      <c r="P155" s="27" t="s">
        <v>114</v>
      </c>
    </row>
    <row r="156" spans="14:16" ht="24" customHeight="1">
      <c r="N156" s="58" t="s">
        <v>54</v>
      </c>
      <c r="O156" s="27">
        <v>0.03356</v>
      </c>
      <c r="P156" s="27">
        <v>0.008140000000000001</v>
      </c>
    </row>
    <row r="157" spans="14:16" ht="24" customHeight="1">
      <c r="N157" s="59" t="s">
        <v>55</v>
      </c>
      <c r="O157" s="27">
        <v>0.012280000000000001</v>
      </c>
      <c r="P157" s="27">
        <v>-0.022850000000000002</v>
      </c>
    </row>
    <row r="158" spans="14:16" ht="24" customHeight="1">
      <c r="N158" s="60" t="s">
        <v>56</v>
      </c>
      <c r="O158" s="27">
        <v>-0.0037900000000000004</v>
      </c>
      <c r="P158" s="27">
        <v>-0.0041</v>
      </c>
    </row>
    <row r="159" spans="14:16" ht="24" customHeight="1">
      <c r="N159" s="60" t="s">
        <v>57</v>
      </c>
      <c r="O159" s="27">
        <v>-0.0077</v>
      </c>
      <c r="P159" s="27">
        <v>0.02278</v>
      </c>
    </row>
    <row r="160" spans="14:16" ht="24" customHeight="1">
      <c r="N160" s="59" t="s">
        <v>58</v>
      </c>
      <c r="O160" s="27">
        <v>-0.02023</v>
      </c>
      <c r="P160" s="27">
        <v>0.018240000000000003</v>
      </c>
    </row>
    <row r="161" spans="14:16" ht="24" customHeight="1">
      <c r="N161" s="59" t="s">
        <v>59</v>
      </c>
      <c r="O161" s="27">
        <v>-0.029640000000000003</v>
      </c>
      <c r="P161" s="27">
        <v>-0.03527</v>
      </c>
    </row>
    <row r="169" spans="2:4" ht="24" customHeight="1">
      <c r="B169" s="27" t="s">
        <v>106</v>
      </c>
      <c r="C169" s="27" t="s">
        <v>103</v>
      </c>
      <c r="D169" s="27" t="s">
        <v>114</v>
      </c>
    </row>
    <row r="170" spans="2:4" ht="24" customHeight="1">
      <c r="B170" s="59" t="s">
        <v>54</v>
      </c>
      <c r="C170" s="27">
        <v>-0.030470000000000004</v>
      </c>
      <c r="D170" s="27">
        <v>0.00523</v>
      </c>
    </row>
    <row r="171" spans="2:4" ht="24" customHeight="1">
      <c r="B171" s="59" t="s">
        <v>55</v>
      </c>
      <c r="C171" s="27">
        <v>-0.0189</v>
      </c>
      <c r="D171" s="27">
        <v>-0.028370000000000003</v>
      </c>
    </row>
    <row r="172" spans="2:4" ht="24" customHeight="1">
      <c r="B172" s="59" t="s">
        <v>56</v>
      </c>
      <c r="C172" s="27">
        <v>-0.00232</v>
      </c>
      <c r="D172" s="27">
        <v>0.03463</v>
      </c>
    </row>
    <row r="173" spans="2:4" ht="24" customHeight="1">
      <c r="B173" s="59" t="s">
        <v>57</v>
      </c>
      <c r="C173" s="27">
        <v>0.011130000000000001</v>
      </c>
      <c r="D173" s="27">
        <v>2E-05</v>
      </c>
    </row>
    <row r="174" spans="2:4" ht="24" customHeight="1">
      <c r="B174" s="60" t="s">
        <v>58</v>
      </c>
      <c r="C174" s="27">
        <v>0.03334</v>
      </c>
      <c r="D174" s="27">
        <v>-0.00642</v>
      </c>
    </row>
    <row r="175" spans="2:16" ht="24" customHeight="1">
      <c r="B175" s="60" t="s">
        <v>59</v>
      </c>
      <c r="C175" s="27">
        <v>0.04275</v>
      </c>
      <c r="D175" s="27">
        <v>-0.020720000000000002</v>
      </c>
      <c r="N175" s="27" t="s">
        <v>107</v>
      </c>
      <c r="O175" s="27" t="s">
        <v>103</v>
      </c>
      <c r="P175" s="27" t="s">
        <v>111</v>
      </c>
    </row>
    <row r="176" spans="14:16" ht="24" customHeight="1">
      <c r="N176" s="61" t="s">
        <v>44</v>
      </c>
      <c r="O176" s="27">
        <v>0.012520000000000002</v>
      </c>
      <c r="P176" s="27">
        <v>0.03635</v>
      </c>
    </row>
    <row r="177" spans="14:16" ht="24" customHeight="1">
      <c r="N177" s="61" t="s">
        <v>45</v>
      </c>
      <c r="O177" s="27">
        <v>-0.005790000000000001</v>
      </c>
      <c r="P177" s="27">
        <v>0.007770000000000001</v>
      </c>
    </row>
    <row r="178" spans="14:16" ht="24" customHeight="1">
      <c r="N178" s="61" t="s">
        <v>46</v>
      </c>
      <c r="O178" s="27">
        <v>0.00022</v>
      </c>
      <c r="P178" s="27">
        <v>-0.0011</v>
      </c>
    </row>
    <row r="179" spans="14:16" ht="24" customHeight="1">
      <c r="N179" s="62" t="s">
        <v>47</v>
      </c>
      <c r="O179" s="27">
        <v>-0.026050000000000004</v>
      </c>
      <c r="P179" s="27">
        <v>-0.01856</v>
      </c>
    </row>
    <row r="180" spans="14:16" ht="24" customHeight="1">
      <c r="N180" s="62" t="s">
        <v>48</v>
      </c>
      <c r="O180" s="27">
        <v>-0.039380000000000005</v>
      </c>
      <c r="P180" s="27">
        <v>0.005770000000000001</v>
      </c>
    </row>
    <row r="181" spans="14:16" ht="24" customHeight="1">
      <c r="N181" s="61" t="s">
        <v>49</v>
      </c>
      <c r="O181" s="27">
        <v>0.0021100000000000003</v>
      </c>
      <c r="P181" s="27">
        <v>-0.03909</v>
      </c>
    </row>
    <row r="182" spans="14:16" ht="24" customHeight="1">
      <c r="N182" s="63" t="s">
        <v>50</v>
      </c>
      <c r="O182" s="27">
        <v>0.020050000000000002</v>
      </c>
      <c r="P182" s="27">
        <v>-0.017130000000000003</v>
      </c>
    </row>
    <row r="183" spans="14:16" ht="24" customHeight="1">
      <c r="N183" s="61" t="s">
        <v>51</v>
      </c>
      <c r="O183" s="27">
        <v>0.025500000000000002</v>
      </c>
      <c r="P183" s="27">
        <v>-0.012570000000000001</v>
      </c>
    </row>
    <row r="184" spans="14:16" ht="24" customHeight="1">
      <c r="N184" s="63" t="s">
        <v>52</v>
      </c>
      <c r="O184" s="27">
        <v>0.008740000000000001</v>
      </c>
      <c r="P184" s="27">
        <v>0.021490000000000002</v>
      </c>
    </row>
    <row r="185" spans="14:16" ht="24" customHeight="1">
      <c r="N185" s="61" t="s">
        <v>53</v>
      </c>
      <c r="O185" s="27">
        <v>0.0013800000000000002</v>
      </c>
      <c r="P185" s="27">
        <v>-0.0039900000000000005</v>
      </c>
    </row>
    <row r="189" spans="2:4" ht="24" customHeight="1">
      <c r="B189" s="27" t="s">
        <v>107</v>
      </c>
      <c r="C189" s="27" t="s">
        <v>103</v>
      </c>
      <c r="D189" s="27" t="s">
        <v>111</v>
      </c>
    </row>
    <row r="190" spans="2:4" ht="24" customHeight="1">
      <c r="B190" s="61" t="s">
        <v>44</v>
      </c>
      <c r="C190" s="27">
        <v>0.00043000000000000004</v>
      </c>
      <c r="D190" s="27">
        <v>0.009500000000000001</v>
      </c>
    </row>
    <row r="191" spans="2:4" ht="24" customHeight="1">
      <c r="B191" s="72" t="s">
        <v>45</v>
      </c>
      <c r="C191" s="27">
        <v>0.007450000000000001</v>
      </c>
      <c r="D191" s="27">
        <v>0.020980000000000002</v>
      </c>
    </row>
    <row r="192" spans="2:4" ht="24" customHeight="1">
      <c r="B192" s="72" t="s">
        <v>46</v>
      </c>
      <c r="C192" s="27">
        <v>0.00805</v>
      </c>
      <c r="D192" s="27">
        <v>0.01565</v>
      </c>
    </row>
    <row r="193" spans="2:4" ht="24" customHeight="1">
      <c r="B193" s="61" t="s">
        <v>47</v>
      </c>
      <c r="C193" s="27">
        <v>0.022010000000000002</v>
      </c>
      <c r="D193" s="27">
        <v>-0.024280000000000003</v>
      </c>
    </row>
    <row r="194" spans="2:4" ht="24" customHeight="1">
      <c r="B194" s="61" t="s">
        <v>48</v>
      </c>
      <c r="C194" s="27">
        <v>0.03257</v>
      </c>
      <c r="D194" s="27">
        <v>-0.011590000000000001</v>
      </c>
    </row>
    <row r="195" spans="2:16" ht="24" customHeight="1">
      <c r="B195" s="62" t="s">
        <v>49</v>
      </c>
      <c r="C195" s="27">
        <v>-0.02807</v>
      </c>
      <c r="D195" s="27">
        <v>-0.07375</v>
      </c>
      <c r="N195" s="27" t="s">
        <v>108</v>
      </c>
      <c r="O195" s="27" t="s">
        <v>103</v>
      </c>
      <c r="P195" s="27" t="s">
        <v>114</v>
      </c>
    </row>
    <row r="196" spans="2:16" ht="24" customHeight="1">
      <c r="B196" s="62" t="s">
        <v>50</v>
      </c>
      <c r="C196" s="27">
        <v>-0.033440000000000004</v>
      </c>
      <c r="D196" s="27">
        <v>-0.010490000000000001</v>
      </c>
      <c r="N196" s="61" t="s">
        <v>44</v>
      </c>
      <c r="O196" s="27">
        <v>0.012520000000000002</v>
      </c>
      <c r="P196" s="27">
        <v>0.00047000000000000004</v>
      </c>
    </row>
    <row r="197" spans="2:16" ht="24" customHeight="1">
      <c r="B197" s="62" t="s">
        <v>51</v>
      </c>
      <c r="C197" s="27">
        <v>-0.04556</v>
      </c>
      <c r="D197" s="27">
        <v>0.01403</v>
      </c>
      <c r="N197" s="61" t="s">
        <v>45</v>
      </c>
      <c r="O197" s="27">
        <v>-0.005790000000000001</v>
      </c>
      <c r="P197" s="27">
        <v>0.00919</v>
      </c>
    </row>
    <row r="198" spans="2:16" ht="24" customHeight="1">
      <c r="B198" s="63" t="s">
        <v>52</v>
      </c>
      <c r="C198" s="27">
        <v>-0.0158</v>
      </c>
      <c r="D198" s="27">
        <v>0.00881</v>
      </c>
      <c r="N198" s="61" t="s">
        <v>46</v>
      </c>
      <c r="O198" s="27">
        <v>0.00022</v>
      </c>
      <c r="P198" s="27">
        <v>0.0026300000000000004</v>
      </c>
    </row>
    <row r="199" spans="2:16" ht="24" customHeight="1">
      <c r="B199" s="63" t="s">
        <v>53</v>
      </c>
      <c r="C199" s="27">
        <v>-0.006600000000000001</v>
      </c>
      <c r="D199" s="27">
        <v>-0.043410000000000004</v>
      </c>
      <c r="N199" s="62" t="s">
        <v>47</v>
      </c>
      <c r="O199" s="27">
        <v>-0.026050000000000004</v>
      </c>
      <c r="P199" s="27">
        <v>0.023170000000000003</v>
      </c>
    </row>
    <row r="200" spans="14:16" ht="24" customHeight="1">
      <c r="N200" s="62" t="s">
        <v>48</v>
      </c>
      <c r="O200" s="27">
        <v>-0.039380000000000005</v>
      </c>
      <c r="P200" s="27">
        <v>-0.0034300000000000003</v>
      </c>
    </row>
    <row r="201" spans="14:16" ht="24" customHeight="1">
      <c r="N201" s="61" t="s">
        <v>49</v>
      </c>
      <c r="O201" s="27">
        <v>0.0021100000000000003</v>
      </c>
      <c r="P201" s="27">
        <v>-0.052730000000000006</v>
      </c>
    </row>
    <row r="202" spans="14:16" ht="24" customHeight="1">
      <c r="N202" s="63" t="s">
        <v>50</v>
      </c>
      <c r="O202" s="27">
        <v>0.020050000000000002</v>
      </c>
      <c r="P202" s="27">
        <v>0.02239</v>
      </c>
    </row>
    <row r="203" spans="14:16" ht="24" customHeight="1">
      <c r="N203" s="61" t="s">
        <v>51</v>
      </c>
      <c r="O203" s="27">
        <v>0.025500000000000002</v>
      </c>
      <c r="P203" s="27">
        <v>0.007280000000000001</v>
      </c>
    </row>
    <row r="204" spans="14:16" ht="24" customHeight="1">
      <c r="N204" s="63" t="s">
        <v>52</v>
      </c>
      <c r="O204" s="27">
        <v>0.008740000000000001</v>
      </c>
      <c r="P204" s="27">
        <v>-0.040690000000000004</v>
      </c>
    </row>
    <row r="205" spans="14:16" ht="24" customHeight="1">
      <c r="N205" s="61" t="s">
        <v>53</v>
      </c>
      <c r="O205" s="27">
        <v>0.0013800000000000002</v>
      </c>
      <c r="P205" s="27">
        <v>-0.00525</v>
      </c>
    </row>
    <row r="209" spans="2:4" ht="24" customHeight="1">
      <c r="B209" s="27" t="s">
        <v>108</v>
      </c>
      <c r="C209" s="27" t="s">
        <v>103</v>
      </c>
      <c r="D209" s="27" t="s">
        <v>114</v>
      </c>
    </row>
    <row r="210" spans="2:4" ht="24" customHeight="1">
      <c r="B210" s="61" t="s">
        <v>44</v>
      </c>
      <c r="C210" s="27">
        <v>0.00043000000000000004</v>
      </c>
      <c r="D210" s="27">
        <v>-0.019250000000000003</v>
      </c>
    </row>
    <row r="211" spans="2:4" ht="24" customHeight="1">
      <c r="B211" s="72" t="s">
        <v>45</v>
      </c>
      <c r="C211" s="27">
        <v>0.007450000000000001</v>
      </c>
      <c r="D211" s="27">
        <v>7.000000000000001E-05</v>
      </c>
    </row>
    <row r="212" spans="2:4" ht="24" customHeight="1">
      <c r="B212" s="72" t="s">
        <v>46</v>
      </c>
      <c r="C212" s="27">
        <v>0.00805</v>
      </c>
      <c r="D212" s="27">
        <v>-0.00201</v>
      </c>
    </row>
    <row r="213" spans="2:4" ht="24" customHeight="1">
      <c r="B213" s="61" t="s">
        <v>47</v>
      </c>
      <c r="C213" s="27">
        <v>0.022010000000000002</v>
      </c>
      <c r="D213" s="27">
        <v>0.01399</v>
      </c>
    </row>
    <row r="214" spans="2:4" ht="24" customHeight="1">
      <c r="B214" s="61" t="s">
        <v>48</v>
      </c>
      <c r="C214" s="27">
        <v>0.03257</v>
      </c>
      <c r="D214" s="27">
        <v>-0.005790000000000001</v>
      </c>
    </row>
    <row r="215" spans="2:4" ht="24" customHeight="1">
      <c r="B215" s="62" t="s">
        <v>49</v>
      </c>
      <c r="C215" s="27">
        <v>-0.02807</v>
      </c>
      <c r="D215" s="27">
        <v>-0.07477</v>
      </c>
    </row>
    <row r="216" spans="2:4" ht="24" customHeight="1">
      <c r="B216" s="62" t="s">
        <v>50</v>
      </c>
      <c r="C216" s="27">
        <v>-0.033440000000000004</v>
      </c>
      <c r="D216" s="27">
        <v>0.031920000000000004</v>
      </c>
    </row>
    <row r="217" spans="2:4" ht="24" customHeight="1">
      <c r="B217" s="62" t="s">
        <v>51</v>
      </c>
      <c r="C217" s="27">
        <v>-0.04556</v>
      </c>
      <c r="D217" s="27">
        <v>-0.013730000000000001</v>
      </c>
    </row>
    <row r="218" spans="2:4" ht="24" customHeight="1">
      <c r="B218" s="63" t="s">
        <v>52</v>
      </c>
      <c r="C218" s="27">
        <v>-0.0158</v>
      </c>
      <c r="D218" s="27">
        <v>0.050140000000000004</v>
      </c>
    </row>
    <row r="219" spans="2:4" ht="24" customHeight="1">
      <c r="B219" s="63" t="s">
        <v>53</v>
      </c>
      <c r="C219" s="27">
        <v>-0.006600000000000001</v>
      </c>
      <c r="D219" s="27">
        <v>0.035370000000000006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D3" sqref="D3"/>
    </sheetView>
  </sheetViews>
  <sheetFormatPr defaultColWidth="9.00390625" defaultRowHeight="24" customHeight="1"/>
  <cols>
    <col min="1" max="16384" width="9.00390625" style="27" customWidth="1"/>
  </cols>
  <sheetData>
    <row r="1" spans="1:7" ht="24" customHeight="1">
      <c r="A1" s="18"/>
      <c r="B1" s="34" t="s">
        <v>62</v>
      </c>
      <c r="C1" s="34"/>
      <c r="E1" s="39" t="s">
        <v>68</v>
      </c>
      <c r="F1" s="39"/>
      <c r="G1" s="39"/>
    </row>
    <row r="2" spans="1:7" ht="24" customHeight="1">
      <c r="A2" s="29" t="s">
        <v>63</v>
      </c>
      <c r="B2" s="30" t="s">
        <v>64</v>
      </c>
      <c r="C2" s="30" t="s">
        <v>65</v>
      </c>
      <c r="E2" s="35" t="s">
        <v>63</v>
      </c>
      <c r="F2" s="36" t="s">
        <v>66</v>
      </c>
      <c r="G2" s="36" t="s">
        <v>64</v>
      </c>
    </row>
    <row r="3" spans="1:7" ht="24" customHeight="1">
      <c r="A3" s="31">
        <v>1</v>
      </c>
      <c r="B3" s="32">
        <v>11</v>
      </c>
      <c r="C3" s="33"/>
      <c r="E3" s="37">
        <v>1</v>
      </c>
      <c r="F3" s="38">
        <v>0</v>
      </c>
      <c r="G3" s="38">
        <v>11</v>
      </c>
    </row>
    <row r="4" spans="1:7" ht="24" customHeight="1">
      <c r="A4" s="31">
        <v>2</v>
      </c>
      <c r="B4" s="32">
        <v>14</v>
      </c>
      <c r="C4" s="33"/>
      <c r="E4" s="37">
        <v>2</v>
      </c>
      <c r="F4" s="38">
        <v>0</v>
      </c>
      <c r="G4" s="38">
        <v>14</v>
      </c>
    </row>
    <row r="5" spans="1:7" ht="24" customHeight="1">
      <c r="A5" s="31">
        <v>3</v>
      </c>
      <c r="B5" s="32">
        <v>13</v>
      </c>
      <c r="C5" s="33"/>
      <c r="E5" s="37">
        <v>3</v>
      </c>
      <c r="F5" s="38">
        <v>0</v>
      </c>
      <c r="G5" s="38">
        <v>13</v>
      </c>
    </row>
    <row r="6" spans="1:7" ht="24" customHeight="1">
      <c r="A6" s="31">
        <v>4</v>
      </c>
      <c r="B6" s="32">
        <v>16</v>
      </c>
      <c r="C6" s="33"/>
      <c r="E6" s="37">
        <v>4</v>
      </c>
      <c r="F6" s="38">
        <v>0</v>
      </c>
      <c r="G6" s="38">
        <v>16</v>
      </c>
    </row>
    <row r="7" spans="1:7" ht="24" customHeight="1">
      <c r="A7" s="31">
        <v>5</v>
      </c>
      <c r="B7" s="32">
        <v>24</v>
      </c>
      <c r="C7" s="33" t="s">
        <v>66</v>
      </c>
      <c r="E7" s="37">
        <v>5</v>
      </c>
      <c r="F7" s="38">
        <v>1</v>
      </c>
      <c r="G7" s="38">
        <v>24</v>
      </c>
    </row>
    <row r="8" spans="1:7" ht="24" customHeight="1">
      <c r="A8" s="31">
        <v>6</v>
      </c>
      <c r="B8" s="32">
        <v>17</v>
      </c>
      <c r="C8" s="33"/>
      <c r="E8" s="37">
        <v>6</v>
      </c>
      <c r="F8" s="38">
        <v>0</v>
      </c>
      <c r="G8" s="38">
        <v>17</v>
      </c>
    </row>
    <row r="9" spans="1:7" ht="24" customHeight="1">
      <c r="A9" s="31">
        <v>7</v>
      </c>
      <c r="B9" s="32">
        <v>16</v>
      </c>
      <c r="C9" s="33"/>
      <c r="E9" s="37">
        <v>7</v>
      </c>
      <c r="F9" s="38">
        <v>0</v>
      </c>
      <c r="G9" s="38">
        <v>16</v>
      </c>
    </row>
    <row r="10" spans="1:7" ht="24" customHeight="1">
      <c r="A10" s="31">
        <v>8</v>
      </c>
      <c r="B10" s="32">
        <v>21</v>
      </c>
      <c r="C10" s="33"/>
      <c r="E10" s="37">
        <v>8</v>
      </c>
      <c r="F10" s="38">
        <v>0</v>
      </c>
      <c r="G10" s="38">
        <v>21</v>
      </c>
    </row>
    <row r="11" spans="1:7" ht="24" customHeight="1">
      <c r="A11" s="31">
        <v>9</v>
      </c>
      <c r="B11" s="32">
        <v>23</v>
      </c>
      <c r="C11" s="33"/>
      <c r="E11" s="37">
        <v>9</v>
      </c>
      <c r="F11" s="38">
        <v>0</v>
      </c>
      <c r="G11" s="38">
        <v>23</v>
      </c>
    </row>
    <row r="12" spans="1:7" ht="24" customHeight="1">
      <c r="A12" s="31">
        <v>10</v>
      </c>
      <c r="B12" s="32">
        <v>24</v>
      </c>
      <c r="C12" s="33"/>
      <c r="E12" s="37">
        <v>10</v>
      </c>
      <c r="F12" s="38">
        <v>0</v>
      </c>
      <c r="G12" s="38">
        <v>24</v>
      </c>
    </row>
    <row r="13" spans="1:3" ht="24" customHeight="1">
      <c r="A13" s="31">
        <v>11</v>
      </c>
      <c r="B13" s="33" t="s">
        <v>67</v>
      </c>
      <c r="C13" s="33" t="s">
        <v>66</v>
      </c>
    </row>
  </sheetData>
  <mergeCells count="2">
    <mergeCell ref="B1:C1"/>
    <mergeCell ref="E1:G1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G7" sqref="G7"/>
    </sheetView>
  </sheetViews>
  <sheetFormatPr defaultColWidth="9.00390625" defaultRowHeight="24" customHeight="1"/>
  <cols>
    <col min="1" max="16384" width="9.00390625" style="27" customWidth="1"/>
  </cols>
  <sheetData>
    <row r="1" spans="1:14" ht="24" customHeight="1">
      <c r="A1" s="39" t="s">
        <v>69</v>
      </c>
      <c r="B1" s="39"/>
      <c r="C1" s="39"/>
      <c r="D1" s="39"/>
      <c r="H1" s="43" t="s">
        <v>74</v>
      </c>
      <c r="I1"/>
      <c r="J1"/>
      <c r="K1"/>
      <c r="L1"/>
      <c r="M1"/>
      <c r="N1"/>
    </row>
    <row r="2" spans="1:14" ht="24" customHeight="1">
      <c r="A2" s="40" t="s">
        <v>70</v>
      </c>
      <c r="B2" s="41" t="s">
        <v>71</v>
      </c>
      <c r="C2" s="41" t="s">
        <v>72</v>
      </c>
      <c r="D2" s="41" t="s">
        <v>73</v>
      </c>
      <c r="H2" s="44" t="s">
        <v>3</v>
      </c>
      <c r="I2" s="45" t="s">
        <v>4</v>
      </c>
      <c r="J2" s="45" t="s">
        <v>5</v>
      </c>
      <c r="K2" s="45" t="s">
        <v>41</v>
      </c>
      <c r="L2" s="45" t="s">
        <v>61</v>
      </c>
      <c r="M2" s="45" t="s">
        <v>43</v>
      </c>
      <c r="N2" s="45" t="s">
        <v>73</v>
      </c>
    </row>
    <row r="3" spans="1:14" ht="24" customHeight="1">
      <c r="A3" s="37">
        <v>1</v>
      </c>
      <c r="B3" s="36" t="s">
        <v>3</v>
      </c>
      <c r="C3" s="36" t="s">
        <v>43</v>
      </c>
      <c r="D3" s="42">
        <v>5970</v>
      </c>
      <c r="H3" s="37">
        <v>1</v>
      </c>
      <c r="I3" s="38">
        <v>0</v>
      </c>
      <c r="J3" s="38">
        <v>0</v>
      </c>
      <c r="K3" s="38">
        <v>0</v>
      </c>
      <c r="L3" s="38">
        <v>0</v>
      </c>
      <c r="M3" s="38">
        <v>1</v>
      </c>
      <c r="N3" s="38">
        <v>5970</v>
      </c>
    </row>
    <row r="4" spans="1:14" ht="24" customHeight="1">
      <c r="A4" s="37">
        <v>2</v>
      </c>
      <c r="B4" s="36" t="s">
        <v>3</v>
      </c>
      <c r="C4" s="36" t="s">
        <v>61</v>
      </c>
      <c r="D4" s="42">
        <v>5160</v>
      </c>
      <c r="H4" s="37">
        <v>1</v>
      </c>
      <c r="I4" s="38">
        <v>0</v>
      </c>
      <c r="J4" s="38">
        <v>0</v>
      </c>
      <c r="K4" s="38">
        <v>0</v>
      </c>
      <c r="L4" s="38">
        <v>1</v>
      </c>
      <c r="M4" s="38">
        <v>0</v>
      </c>
      <c r="N4" s="38">
        <v>5160</v>
      </c>
    </row>
    <row r="5" spans="1:14" ht="24" customHeight="1">
      <c r="A5" s="37">
        <v>3</v>
      </c>
      <c r="B5" s="36" t="s">
        <v>3</v>
      </c>
      <c r="C5" s="36" t="s">
        <v>43</v>
      </c>
      <c r="D5" s="42">
        <v>5610</v>
      </c>
      <c r="H5" s="37">
        <v>1</v>
      </c>
      <c r="I5" s="38">
        <v>0</v>
      </c>
      <c r="J5" s="38">
        <v>0</v>
      </c>
      <c r="K5" s="38">
        <v>0</v>
      </c>
      <c r="L5" s="38">
        <v>0</v>
      </c>
      <c r="M5" s="38">
        <v>1</v>
      </c>
      <c r="N5" s="38">
        <v>5610</v>
      </c>
    </row>
    <row r="6" spans="1:14" ht="24" customHeight="1">
      <c r="A6" s="37">
        <v>4</v>
      </c>
      <c r="B6" s="36" t="s">
        <v>3</v>
      </c>
      <c r="C6" s="36" t="s">
        <v>61</v>
      </c>
      <c r="D6" s="42">
        <v>4080</v>
      </c>
      <c r="H6" s="37">
        <v>1</v>
      </c>
      <c r="I6" s="38">
        <v>0</v>
      </c>
      <c r="J6" s="38">
        <v>0</v>
      </c>
      <c r="K6" s="38">
        <v>0</v>
      </c>
      <c r="L6" s="38">
        <v>1</v>
      </c>
      <c r="M6" s="38">
        <v>0</v>
      </c>
      <c r="N6" s="38">
        <v>4080</v>
      </c>
    </row>
    <row r="7" spans="1:14" ht="24" customHeight="1">
      <c r="A7" s="37">
        <v>5</v>
      </c>
      <c r="B7" s="36" t="s">
        <v>4</v>
      </c>
      <c r="C7" s="36" t="s">
        <v>61</v>
      </c>
      <c r="D7" s="42">
        <v>2730</v>
      </c>
      <c r="H7" s="37">
        <v>0</v>
      </c>
      <c r="I7" s="38">
        <v>1</v>
      </c>
      <c r="J7" s="38">
        <v>0</v>
      </c>
      <c r="K7" s="38">
        <v>0</v>
      </c>
      <c r="L7" s="38">
        <v>1</v>
      </c>
      <c r="M7" s="38">
        <v>0</v>
      </c>
      <c r="N7" s="38">
        <v>2730</v>
      </c>
    </row>
    <row r="8" spans="1:14" ht="24" customHeight="1">
      <c r="A8" s="37">
        <v>6</v>
      </c>
      <c r="B8" s="36" t="s">
        <v>4</v>
      </c>
      <c r="C8" s="36" t="s">
        <v>43</v>
      </c>
      <c r="D8" s="42">
        <v>5070</v>
      </c>
      <c r="H8" s="37">
        <v>0</v>
      </c>
      <c r="I8" s="38">
        <v>1</v>
      </c>
      <c r="J8" s="38">
        <v>0</v>
      </c>
      <c r="K8" s="38">
        <v>0</v>
      </c>
      <c r="L8" s="38">
        <v>0</v>
      </c>
      <c r="M8" s="38">
        <v>1</v>
      </c>
      <c r="N8" s="38">
        <v>5070</v>
      </c>
    </row>
    <row r="9" spans="1:14" ht="24" customHeight="1">
      <c r="A9" s="37">
        <v>7</v>
      </c>
      <c r="B9" s="36" t="s">
        <v>4</v>
      </c>
      <c r="C9" s="36" t="s">
        <v>61</v>
      </c>
      <c r="D9" s="42">
        <v>3180</v>
      </c>
      <c r="H9" s="37">
        <v>0</v>
      </c>
      <c r="I9" s="38">
        <v>1</v>
      </c>
      <c r="J9" s="38">
        <v>0</v>
      </c>
      <c r="K9" s="38">
        <v>0</v>
      </c>
      <c r="L9" s="38">
        <v>1</v>
      </c>
      <c r="M9" s="38">
        <v>0</v>
      </c>
      <c r="N9" s="38">
        <v>3180</v>
      </c>
    </row>
    <row r="10" spans="1:14" ht="24" customHeight="1">
      <c r="A10" s="37">
        <v>8</v>
      </c>
      <c r="B10" s="36" t="s">
        <v>4</v>
      </c>
      <c r="C10" s="36" t="s">
        <v>61</v>
      </c>
      <c r="D10" s="42">
        <v>4170</v>
      </c>
      <c r="H10" s="37">
        <v>0</v>
      </c>
      <c r="I10" s="38">
        <v>1</v>
      </c>
      <c r="J10" s="38">
        <v>0</v>
      </c>
      <c r="K10" s="38">
        <v>0</v>
      </c>
      <c r="L10" s="38">
        <v>1</v>
      </c>
      <c r="M10" s="38">
        <v>0</v>
      </c>
      <c r="N10" s="38">
        <v>4170</v>
      </c>
    </row>
    <row r="11" spans="1:14" ht="24" customHeight="1">
      <c r="A11" s="37">
        <v>9</v>
      </c>
      <c r="B11" s="36" t="s">
        <v>4</v>
      </c>
      <c r="C11" s="36" t="s">
        <v>43</v>
      </c>
      <c r="D11" s="42">
        <v>6330</v>
      </c>
      <c r="H11" s="37">
        <v>0</v>
      </c>
      <c r="I11" s="38">
        <v>1</v>
      </c>
      <c r="J11" s="38">
        <v>0</v>
      </c>
      <c r="K11" s="38">
        <v>0</v>
      </c>
      <c r="L11" s="38">
        <v>0</v>
      </c>
      <c r="M11" s="38">
        <v>1</v>
      </c>
      <c r="N11" s="38">
        <v>6330</v>
      </c>
    </row>
    <row r="12" spans="1:14" ht="24" customHeight="1">
      <c r="A12" s="37">
        <v>10</v>
      </c>
      <c r="B12" s="36" t="s">
        <v>5</v>
      </c>
      <c r="C12" s="36" t="s">
        <v>61</v>
      </c>
      <c r="D12" s="42">
        <v>3180</v>
      </c>
      <c r="H12" s="37">
        <v>0</v>
      </c>
      <c r="I12" s="38">
        <v>0</v>
      </c>
      <c r="J12" s="38">
        <v>1</v>
      </c>
      <c r="K12" s="38">
        <v>0</v>
      </c>
      <c r="L12" s="38">
        <v>1</v>
      </c>
      <c r="M12" s="38">
        <v>0</v>
      </c>
      <c r="N12" s="38">
        <v>3180</v>
      </c>
    </row>
    <row r="13" spans="1:14" ht="24" customHeight="1">
      <c r="A13" s="37">
        <v>11</v>
      </c>
      <c r="B13" s="36" t="s">
        <v>5</v>
      </c>
      <c r="C13" s="36" t="s">
        <v>43</v>
      </c>
      <c r="D13" s="42">
        <v>5970</v>
      </c>
      <c r="H13" s="37">
        <v>0</v>
      </c>
      <c r="I13" s="38">
        <v>0</v>
      </c>
      <c r="J13" s="38">
        <v>1</v>
      </c>
      <c r="K13" s="38">
        <v>0</v>
      </c>
      <c r="L13" s="38">
        <v>0</v>
      </c>
      <c r="M13" s="38">
        <v>1</v>
      </c>
      <c r="N13" s="38">
        <v>5970</v>
      </c>
    </row>
    <row r="14" spans="1:14" ht="24" customHeight="1">
      <c r="A14" s="37">
        <v>12</v>
      </c>
      <c r="B14" s="36" t="s">
        <v>5</v>
      </c>
      <c r="C14" s="36" t="s">
        <v>43</v>
      </c>
      <c r="D14" s="42">
        <v>8040</v>
      </c>
      <c r="H14" s="37">
        <v>0</v>
      </c>
      <c r="I14" s="38">
        <v>0</v>
      </c>
      <c r="J14" s="38">
        <v>1</v>
      </c>
      <c r="K14" s="38">
        <v>0</v>
      </c>
      <c r="L14" s="38">
        <v>0</v>
      </c>
      <c r="M14" s="38">
        <v>1</v>
      </c>
      <c r="N14" s="38">
        <v>8040</v>
      </c>
    </row>
    <row r="15" spans="1:14" ht="24" customHeight="1">
      <c r="A15" s="37">
        <v>13</v>
      </c>
      <c r="B15" s="36" t="s">
        <v>5</v>
      </c>
      <c r="C15" s="36" t="s">
        <v>43</v>
      </c>
      <c r="D15" s="42">
        <v>4080</v>
      </c>
      <c r="H15" s="37">
        <v>0</v>
      </c>
      <c r="I15" s="38">
        <v>0</v>
      </c>
      <c r="J15" s="38">
        <v>1</v>
      </c>
      <c r="K15" s="38">
        <v>0</v>
      </c>
      <c r="L15" s="38">
        <v>0</v>
      </c>
      <c r="M15" s="38">
        <v>1</v>
      </c>
      <c r="N15" s="38">
        <v>4080</v>
      </c>
    </row>
    <row r="16" spans="1:14" ht="24" customHeight="1">
      <c r="A16" s="37">
        <v>14</v>
      </c>
      <c r="B16" s="36" t="s">
        <v>41</v>
      </c>
      <c r="C16" s="36" t="s">
        <v>61</v>
      </c>
      <c r="D16" s="42">
        <v>2100</v>
      </c>
      <c r="H16" s="37">
        <v>0</v>
      </c>
      <c r="I16" s="38">
        <v>0</v>
      </c>
      <c r="J16" s="38">
        <v>0</v>
      </c>
      <c r="K16" s="38">
        <v>1</v>
      </c>
      <c r="L16" s="38">
        <v>1</v>
      </c>
      <c r="M16" s="38">
        <v>0</v>
      </c>
      <c r="N16" s="38">
        <v>2100</v>
      </c>
    </row>
    <row r="17" spans="1:14" ht="24" customHeight="1">
      <c r="A17" s="37">
        <v>15</v>
      </c>
      <c r="B17" s="36" t="s">
        <v>41</v>
      </c>
      <c r="C17" s="36" t="s">
        <v>61</v>
      </c>
      <c r="D17" s="42">
        <v>3900</v>
      </c>
      <c r="H17" s="37">
        <v>0</v>
      </c>
      <c r="I17" s="38">
        <v>0</v>
      </c>
      <c r="J17" s="38">
        <v>0</v>
      </c>
      <c r="K17" s="38">
        <v>1</v>
      </c>
      <c r="L17" s="38">
        <v>1</v>
      </c>
      <c r="M17" s="38">
        <v>0</v>
      </c>
      <c r="N17" s="38">
        <v>3900</v>
      </c>
    </row>
    <row r="18" spans="1:14" ht="24" customHeight="1">
      <c r="A18" s="37">
        <v>16</v>
      </c>
      <c r="B18" s="36" t="s">
        <v>41</v>
      </c>
      <c r="C18" s="36" t="s">
        <v>61</v>
      </c>
      <c r="D18" s="42">
        <v>2370</v>
      </c>
      <c r="H18" s="37">
        <v>0</v>
      </c>
      <c r="I18" s="38">
        <v>0</v>
      </c>
      <c r="J18" s="38">
        <v>0</v>
      </c>
      <c r="K18" s="38">
        <v>1</v>
      </c>
      <c r="L18" s="38">
        <v>1</v>
      </c>
      <c r="M18" s="38">
        <v>0</v>
      </c>
      <c r="N18" s="38">
        <v>2370</v>
      </c>
    </row>
    <row r="19" spans="1:14" ht="24" customHeight="1">
      <c r="A19" s="37">
        <v>17</v>
      </c>
      <c r="B19" s="36" t="s">
        <v>41</v>
      </c>
      <c r="C19" s="36" t="s">
        <v>61</v>
      </c>
      <c r="D19" s="42">
        <v>3360</v>
      </c>
      <c r="H19" s="37">
        <v>0</v>
      </c>
      <c r="I19" s="38">
        <v>0</v>
      </c>
      <c r="J19" s="38">
        <v>0</v>
      </c>
      <c r="K19" s="38">
        <v>1</v>
      </c>
      <c r="L19" s="38">
        <v>1</v>
      </c>
      <c r="M19" s="38">
        <v>0</v>
      </c>
      <c r="N19" s="38">
        <v>3360</v>
      </c>
    </row>
  </sheetData>
  <mergeCells count="1">
    <mergeCell ref="A1:D1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F4" sqref="F4"/>
    </sheetView>
  </sheetViews>
  <sheetFormatPr defaultColWidth="9.00390625" defaultRowHeight="24" customHeight="1"/>
  <cols>
    <col min="1" max="16384" width="9.00390625" style="27" customWidth="1"/>
  </cols>
  <sheetData>
    <row r="1" spans="1:4" ht="24" customHeight="1">
      <c r="A1" s="49" t="s">
        <v>75</v>
      </c>
      <c r="B1" s="49"/>
      <c r="C1" s="49"/>
      <c r="D1" s="49"/>
    </row>
    <row r="2" spans="1:4" ht="24" customHeight="1">
      <c r="A2" s="46" t="s">
        <v>76</v>
      </c>
      <c r="B2" s="47" t="s">
        <v>77</v>
      </c>
      <c r="C2" s="47" t="s">
        <v>78</v>
      </c>
      <c r="D2" s="47" t="s">
        <v>79</v>
      </c>
    </row>
    <row r="3" spans="1:4" ht="24" customHeight="1">
      <c r="A3" s="48" t="s">
        <v>80</v>
      </c>
      <c r="B3" s="32">
        <v>128</v>
      </c>
      <c r="C3" s="32">
        <v>25</v>
      </c>
      <c r="D3" s="32">
        <v>530800</v>
      </c>
    </row>
    <row r="4" spans="1:4" ht="24" customHeight="1">
      <c r="A4" s="48" t="s">
        <v>81</v>
      </c>
      <c r="B4" s="32">
        <v>128</v>
      </c>
      <c r="C4" s="32">
        <v>18</v>
      </c>
      <c r="D4" s="32">
        <v>499800</v>
      </c>
    </row>
    <row r="5" spans="1:4" ht="24" customHeight="1">
      <c r="A5" s="48" t="s">
        <v>82</v>
      </c>
      <c r="B5" s="32">
        <v>96</v>
      </c>
      <c r="C5" s="32">
        <v>18.1</v>
      </c>
      <c r="D5" s="32">
        <v>449800</v>
      </c>
    </row>
    <row r="6" spans="1:4" ht="24" customHeight="1">
      <c r="A6" s="48" t="s">
        <v>83</v>
      </c>
      <c r="B6" s="32">
        <v>64</v>
      </c>
      <c r="C6" s="32">
        <v>12</v>
      </c>
      <c r="D6" s="32">
        <v>314800</v>
      </c>
    </row>
    <row r="7" spans="1:4" ht="24" customHeight="1">
      <c r="A7" s="48" t="s">
        <v>84</v>
      </c>
      <c r="B7" s="32">
        <v>64</v>
      </c>
      <c r="C7" s="32">
        <v>8.1</v>
      </c>
      <c r="D7" s="32">
        <v>278000</v>
      </c>
    </row>
    <row r="8" spans="1:4" ht="24" customHeight="1">
      <c r="A8" s="48" t="s">
        <v>85</v>
      </c>
      <c r="B8" s="32">
        <v>128</v>
      </c>
      <c r="C8" s="32">
        <v>8.1</v>
      </c>
      <c r="D8" s="32">
        <v>268000</v>
      </c>
    </row>
    <row r="9" spans="1:4" ht="24" customHeight="1">
      <c r="A9" s="48" t="s">
        <v>86</v>
      </c>
      <c r="B9" s="32">
        <v>64</v>
      </c>
      <c r="C9" s="32">
        <v>6.4</v>
      </c>
      <c r="D9" s="32">
        <v>229800</v>
      </c>
    </row>
    <row r="10" spans="1:4" ht="24" customHeight="1">
      <c r="A10" s="48" t="s">
        <v>87</v>
      </c>
      <c r="B10" s="32">
        <v>64</v>
      </c>
      <c r="C10" s="32">
        <v>6</v>
      </c>
      <c r="D10" s="32">
        <v>229800</v>
      </c>
    </row>
    <row r="11" spans="1:4" ht="24" customHeight="1">
      <c r="A11" s="48" t="s">
        <v>88</v>
      </c>
      <c r="B11" s="32">
        <v>64</v>
      </c>
      <c r="C11" s="32">
        <v>4.8</v>
      </c>
      <c r="D11" s="32">
        <v>199800</v>
      </c>
    </row>
  </sheetData>
  <mergeCells count="1">
    <mergeCell ref="A1:D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上田データマイニング研究所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上田　太一郎</dc:creator>
  <cp:keywords/>
  <dc:description/>
  <cp:lastModifiedBy>上田　太一郎</cp:lastModifiedBy>
  <dcterms:created xsi:type="dcterms:W3CDTF">2001-09-28T05:09:25Z</dcterms:created>
  <dcterms:modified xsi:type="dcterms:W3CDTF">2001-09-28T05:43:04Z</dcterms:modified>
  <cp:category/>
  <cp:version/>
  <cp:contentType/>
  <cp:contentStatus/>
</cp:coreProperties>
</file>